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32e563ab4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gram Setup" sheetId="1" r:id="Ra40e33ff8c9e4d4b"/>
    <x:sheet xmlns:r="http://schemas.openxmlformats.org/officeDocument/2006/relationships" name="Workout Log" sheetId="2" r:id="Rc5206f8f63de419c"/>
    <x:sheet xmlns:r="http://schemas.openxmlformats.org/officeDocument/2006/relationships" name="Progress" sheetId="3" r:id="R9444b53142304506"/>
    <x:sheet xmlns:r="http://schemas.openxmlformats.org/officeDocument/2006/relationships" name="Sources &amp; Notes" sheetId="4" r:id="Red47ed41f8fc4cee"/>
    <x:sheet xmlns:r="http://schemas.openxmlformats.org/officeDocument/2006/relationships" name="Conditioning Log" sheetId="5" r:id="Ra2b8db2955364c5b"/>
    <x:sheet xmlns:r="http://schemas.openxmlformats.org/officeDocument/2006/relationships" name="Conditioning Summary" sheetId="6" r:id="R24b5255084564e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"/>
    <x:numFmt numFmtId="202" formatCode="0%"/>
    <x:numFmt numFmtId="203" formatCode="0.00"/>
  </x:numFmts>
  <x:fonts count="6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11113"/>
      <x:name val="Carlito"/>
    </x:font>
    <x:font>
      <x:b/>
      <x:sz val="12"/>
      <x:color rgb="FFFFFFFF"/>
      <x:name val="Carlito"/>
    </x:font>
    <x:font>
      <x:b/>
      <x:sz val="11"/>
      <x:color rgb="FF111113"/>
      <x:name val="Carlito"/>
    </x:font>
    <x:font>
      <x:b/>
      <x:sz val="11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11113"/>
      </x:patternFill>
    </x:fill>
    <x:fill>
      <x:patternFill patternType="solid">
        <x:fgColor rgb="FFFFF7E0"/>
      </x:patternFill>
    </x:fill>
    <x:fill>
      <x:patternFill patternType="solid">
        <x:fgColor rgb="FF222226"/>
      </x:patternFill>
    </x:fill>
    <x:fill>
      <x:patternFill patternType="solid">
        <x:fgColor rgb="FFF7F7F9"/>
      </x:patternFill>
    </x:fill>
    <x:fill>
      <x:patternFill patternType="solid">
        <x:fgColor rgb="FFFFFFFF"/>
      </x:patternFill>
    </x:fill>
    <x:fill>
      <x:patternFill patternType="solid">
        <x:fgColor rgb="FFE8312A"/>
      </x:patternFill>
    </x:fill>
    <x:fill>
      <x:patternFill patternType="solid">
        <x:fgColor rgb="FF111113"/>
      </x:patternFill>
    </x:fill>
    <x:fill>
      <x:patternFill patternType="solid">
        <x:fgColor rgb="FFEF3128"/>
      </x:patternFill>
    </x:fill>
  </x:fills>
  <x:borders count="17">
    <x:border/>
    <x:border/>
    <x:border/>
    <x:border/>
    <x:border/>
    <x:border/>
    <x:border/>
    <x:border/>
    <x:border/>
    <x:border/>
    <x:border/>
    <x:border/>
    <x:border/>
    <x:border/>
    <x:border/>
    <x:border/>
    <x:border>
      <x:bottom style="thin">
        <x:color rgb="FFE5E7EB"/>
      </x:bottom>
    </x:border>
  </x:borders>
  <x:cellStyleXfs count="1">
    <x:xf numFmtId="0" fontId="0" fillId="0" borderId="0"/>
  </x:cellStyleXfs>
  <x:cellXfs count="10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4" xfId="0" applyNumberFormat="1" applyFont="1" applyFill="1" applyBorder="1"/>
    <x:xf numFmtId="0" fontId="4" fillId="6" borderId="5" xfId="0" applyNumberFormat="1" applyFont="1" applyFill="1" applyBorder="1"/>
    <x:xf numFmtId="0" fontId="4" fillId="6" borderId="6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7" xfId="0" applyNumberFormat="1" applyFont="1" applyFill="1" applyBorder="1"/>
    <x:xf numFmtId="0" fontId="4" fillId="6" borderId="8" xfId="0" applyNumberFormat="1" applyFont="1" applyFill="1" applyBorder="1"/>
    <x:xf numFmtId="0" fontId="4" fillId="6" borderId="9" xfId="0" applyNumberFormat="1" applyFont="1" applyFill="1" applyBorder="1"/>
    <x:xf numFmtId="200" fontId="4" fillId="6" borderId="5" xfId="0" applyNumberFormat="1" applyFont="1" applyFill="1" applyBorder="1"/>
    <x:xf numFmtId="200" fontId="4" fillId="6" borderId="8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10" xfId="0" applyNumberFormat="1" applyFont="1" applyFill="1" applyBorder="1"/>
    <x:xf numFmtId="0" fontId="5" fillId="7" borderId="11" xfId="0" applyNumberFormat="1" applyFont="1" applyFill="1" applyBorder="1"/>
    <x:xf numFmtId="0" fontId="5" fillId="7" borderId="12" xfId="0" applyNumberFormat="1" applyFont="1" applyFill="1" applyBorder="1"/>
    <x:xf numFmtId="0" fontId="5" fillId="7" borderId="10" xfId="0" applyNumberFormat="1" applyFont="1" applyFill="1" applyBorder="1" applyAlignment="1">
      <x:alignment wrapText="1"/>
    </x:xf>
    <x:xf numFmtId="0" fontId="5" fillId="7" borderId="11" xfId="0" applyNumberFormat="1" applyFont="1" applyFill="1" applyBorder="1" applyAlignment="1">
      <x:alignment wrapText="1"/>
    </x:xf>
    <x:xf numFmtId="0" fontId="5" fillId="7" borderId="12" xfId="0" applyNumberFormat="1" applyFont="1" applyFill="1" applyBorder="1" applyAlignment="1">
      <x:alignment wrapText="1"/>
    </x:xf>
    <x:xf numFmtId="0" fontId="5" fillId="7" borderId="10" xfId="0" applyNumberFormat="1" applyFont="1" applyFill="1" applyBorder="1" applyAlignment="1">
      <x:alignment horizontal="center" wrapText="1"/>
    </x:xf>
    <x:xf numFmtId="0" fontId="5" fillId="7" borderId="11" xfId="0" applyNumberFormat="1" applyFont="1" applyFill="1" applyBorder="1" applyAlignment="1">
      <x:alignment horizontal="center" wrapText="1"/>
    </x:xf>
    <x:xf numFmtId="0" fontId="5" fillId="7" borderId="12" xfId="0" applyNumberFormat="1" applyFont="1" applyFill="1" applyBorder="1" applyAlignment="1">
      <x:alignment horizontal="center" wrapText="1"/>
    </x:xf>
    <x:xf numFmtId="0" fontId="5" fillId="7" borderId="10" xfId="0" applyNumberFormat="1" applyFont="1" applyFill="1" applyBorder="1" applyAlignment="1">
      <x:alignment horizontal="center" vertical="center" wrapText="1"/>
    </x:xf>
    <x:xf numFmtId="0" fontId="5" fillId="7" borderId="11" xfId="0" applyNumberFormat="1" applyFont="1" applyFill="1" applyBorder="1" applyAlignment="1">
      <x:alignment horizontal="center" vertical="center" wrapText="1"/>
    </x:xf>
    <x:xf numFmtId="0" fontId="5" fillId="7" borderId="12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3" xfId="0" applyNumberFormat="1" applyFont="1" applyFill="1" applyBorder="1"/>
    <x:xf numFmtId="0" fontId="5" fillId="7" borderId="14" xfId="0" applyNumberFormat="1" applyFont="1" applyFill="1" applyBorder="1"/>
    <x:xf numFmtId="0" fontId="5" fillId="7" borderId="15" xfId="0" applyNumberFormat="1" applyFont="1" applyFill="1" applyBorder="1"/>
    <x:xf numFmtId="0" fontId="5" fillId="7" borderId="13" xfId="0" applyNumberFormat="1" applyFont="1" applyFill="1" applyBorder="1" applyAlignment="1">
      <x:alignment wrapText="1"/>
    </x:xf>
    <x:xf numFmtId="0" fontId="5" fillId="7" borderId="14" xfId="0" applyNumberFormat="1" applyFont="1" applyFill="1" applyBorder="1" applyAlignment="1">
      <x:alignment wrapText="1"/>
    </x:xf>
    <x:xf numFmtId="0" fontId="5" fillId="7" borderId="15" xfId="0" applyNumberFormat="1" applyFont="1" applyFill="1" applyBorder="1" applyAlignment="1">
      <x:alignment wrapText="1"/>
    </x:xf>
    <x:xf numFmtId="0" fontId="5" fillId="7" borderId="13" xfId="0" applyNumberFormat="1" applyFont="1" applyFill="1" applyBorder="1" applyAlignment="1">
      <x:alignment horizontal="center" wrapText="1"/>
    </x:xf>
    <x:xf numFmtId="0" fontId="5" fillId="7" borderId="14" xfId="0" applyNumberFormat="1" applyFont="1" applyFill="1" applyBorder="1" applyAlignment="1">
      <x:alignment horizontal="center" wrapText="1"/>
    </x:xf>
    <x:xf numFmtId="0" fontId="5" fillId="7" borderId="15" xfId="0" applyNumberFormat="1" applyFont="1" applyFill="1" applyBorder="1" applyAlignment="1">
      <x:alignment horizontal="center" wrapText="1"/>
    </x:xf>
    <x:xf numFmtId="0" fontId="5" fillId="7" borderId="13" xfId="0" applyNumberFormat="1" applyFont="1" applyFill="1" applyBorder="1" applyAlignment="1">
      <x:alignment horizontal="center" vertical="center" wrapText="1"/>
    </x:xf>
    <x:xf numFmtId="0" fontId="5" fillId="7" borderId="14" xfId="0" applyNumberFormat="1" applyFont="1" applyFill="1" applyBorder="1" applyAlignment="1">
      <x:alignment horizontal="center" vertical="center" wrapText="1"/>
    </x:xf>
    <x:xf numFmtId="0" fontId="5" fillId="7" borderId="15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/>
    <x:xf numFmtId="200" fontId="4" fillId="6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center" wrapText="1"/>
    </x:xf>
    <x:xf numFmtId="0" fontId="5" fillId="7" borderId="0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horizontal="center" wrapText="1"/>
    </x:xf>
    <x:xf numFmtId="0" fontId="5" fillId="9" borderId="0" xfId="0" applyNumberFormat="1" applyFont="1" applyFill="1" applyBorder="1" applyAlignment="1">
      <x:alignment horizontal="center" vertical="center" wrapText="1"/>
    </x:xf>
    <x:xf numFmtId="0" fontId="0" fillId="0" xfId="0" applyNumberFormat="1" applyFont="1" applyFill="1" applyBorder="0"/>
    <x:xf numFmtId="0" fontId="0" fillId="0" borderId="16" xfId="0" applyNumberFormat="1" applyFont="1" applyFill="1" applyBorder="1"/>
    <x:xf numFmtId="0" fontId="0" fillId="0" xfId="0" applyNumberFormat="1" applyFont="1" applyFill="1" applyBorder="0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200" fontId="0" fillId="0" xfId="0" applyNumberFormat="1" applyFont="1" applyFill="1" applyBorder="0" applyAlignment="1">
      <x:alignment vertical="center"/>
    </x:xf>
    <x:xf numFmtId="200" fontId="0" fillId="0" borderId="16" xfId="0" applyNumberFormat="1" applyFont="1" applyFill="1" applyBorder="1" applyAlignment="1">
      <x:alignment vertical="center"/>
    </x:xf>
    <x:xf numFmtId="201" fontId="0" fillId="0" xfId="0" applyNumberFormat="1" applyFont="1" applyFill="1" applyBorder="0" applyAlignment="1">
      <x:alignment vertical="center"/>
    </x:xf>
    <x:xf numFmtId="201" fontId="0" fillId="0" borderId="16" xfId="0" applyNumberFormat="1" applyFont="1" applyFill="1" applyBorder="1" applyAlignment="1">
      <x:alignment vertical="center"/>
    </x:xf>
    <x:xf numFmtId="203" fontId="0" fillId="0" xfId="0" applyNumberFormat="1" applyFont="1" applyFill="1" applyBorder="0" applyAlignment="1">
      <x:alignment vertical="center"/>
    </x:xf>
    <x:xf numFmtId="203" fontId="0" fillId="0" borderId="16" xfId="0" applyNumberFormat="1" applyFont="1" applyFill="1" applyBorder="1" applyAlignment="1">
      <x:alignment vertical="center"/>
    </x:xf>
    <x:xf numFmtId="201" fontId="0" fillId="0" xfId="0" applyNumberFormat="1" applyFont="1" applyFill="1" applyBorder="0"/>
    <x:xf numFmtId="201" fontId="0" fillId="0" borderId="16" xfId="0" applyNumberFormat="1" applyFont="1" applyFill="1" applyBorder="1"/>
    <x:xf numFmtId="202" fontId="0" fillId="0" xfId="0" applyNumberFormat="1" applyFont="1" applyFill="1" applyBorder="0"/>
    <x:xf numFmtId="202" fontId="0" fillId="0" borderId="16" xfId="0" applyNumberFormat="1" applyFont="1" applyFill="1" applyBorder="1"/>
  </x:cellXfs>
  <x:cellStyles count="1">
    <x:cellStyle name="Normal" xfId="0"/>
  </x:cellStyles>
  <x:dxfs count="2">
    <x:dxf>
      <x:font>
        <x:color rgb="FF166534"/>
      </x:font>
      <x:fill>
        <x:patternFill>
          <x:bgColor rgb="FFDCFCE7"/>
        </x:patternFill>
      </x:fill>
    </x:dxf>
    <x:dxf>
      <x:font>
        <x:color rgb="FF991B1B"/>
      </x:font>
      <x:fill>
        <x:patternFill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266defc44480e" /><Relationship Type="http://schemas.openxmlformats.org/officeDocument/2006/relationships/theme" Target="/xl/theme/theme1.xml" Id="R4c7267a5f6534a3c" /><Relationship Type="http://schemas.openxmlformats.org/officeDocument/2006/relationships/sharedStrings" Target="/xl/sharedStrings.xml" Id="R6065bcdb7cd44ab1" /><Relationship Type="http://schemas.openxmlformats.org/officeDocument/2006/relationships/worksheet" Target="/xl/worksheets/sheet1.xml" Id="Ra40e33ff8c9e4d4b" /><Relationship Type="http://schemas.openxmlformats.org/officeDocument/2006/relationships/worksheet" Target="/xl/worksheets/sheet2.xml" Id="Rc5206f8f63de419c" /><Relationship Type="http://schemas.openxmlformats.org/officeDocument/2006/relationships/worksheet" Target="/xl/worksheets/sheet3.xml" Id="R9444b53142304506" /><Relationship Type="http://schemas.openxmlformats.org/officeDocument/2006/relationships/worksheet" Target="/xl/worksheets/sheet4.xml" Id="Red47ed41f8fc4cee" /><Relationship Type="http://schemas.openxmlformats.org/officeDocument/2006/relationships/worksheet" Target="/xl/worksheets/sheet5.xml" Id="Ra2b8db2955364c5b" /><Relationship Type="http://schemas.openxmlformats.org/officeDocument/2006/relationships/worksheet" Target="/xl/worksheets/sheet6.xml" Id="R24b5255084564e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7358ac39abe489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Weekly Training Volume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Logged Rows</c:v>
          </c:tx>
          <c:marker>
            <c:symbol val="none"/>
          </c:marker>
          <c:cat>
            <c:strRef>
              <c:f>'Progress'!$A$4:$A$19</c:f>
              <c:strCache>
                <c:ptCount val="0"/>
              </c:strCache>
            </c:strRef>
          </c:cat>
          <c:val>
            <c:numRef>
              <c:f>'Progress'!$B$4:$B$19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Total Volume</c:v>
          </c:tx>
          <c:marker>
            <c:symbol val="none"/>
          </c:marker>
          <c:cat>
            <c:strRef>
              <c:f>'Progress'!$A$4:$A$19</c:f>
              <c:strCache>
                <c:ptCount val="0"/>
              </c:strCache>
            </c:strRef>
          </c:cat>
          <c:val>
            <c:numRef>
              <c:f>'Progress'!$C$4:$C$19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7358ac39abe489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gramWorkoutLog" displayName="ProgramWorkoutLog" ref="A3:M303" headerRowCount="1" totalsRowCount="0" totalsRowShown="0">
  <x:tableColumns count="13">
    <x:tableColumn id="1" name="Date"/>
    <x:tableColumn id="2" name="Week"/>
    <x:tableColumn id="3" name="Day"/>
    <x:tableColumn id="4" name="Exercise"/>
    <x:tableColumn id="5" name="Tier / Category"/>
    <x:tableColumn id="6" name="Sets"/>
    <x:tableColumn id="7" name="Reps"/>
    <x:tableColumn id="8" name="Load"/>
    <x:tableColumn id="9" name="RPE / RIR"/>
    <x:tableColumn id="10" name="Completed"/>
    <x:tableColumn id="11" name="Volume"/>
    <x:tableColumn id="12" name="Estimated 1RM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eea5869a19a4a9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2357bb6d4dc47bd" /></Relationships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33" hidden="0" customWidth="1"/>
    <x:col min="3" max="3" width="44" hidden="0" customWidth="1"/>
  </x:cols>
  <x:sheetData>
    <x:row r="1" ht="34" customHeight="1">
      <x:c r="A1" s="5" t="str">
        <x:v>FitFrek Program Log</x:v>
      </x:c>
      <x:c r="B1" s="5" t="str">
        <x:v>FitFrek Program Log</x:v>
      </x:c>
      <x:c r="C1" s="5" t="str">
        <x:v>FitFrek Program Log</x:v>
      </x:c>
      <x:c r="D1" s="5" t="str">
        <x:v>FitFrek Program Log</x:v>
      </x:c>
      <x:c r="E1" s="5" t="str">
        <x:v>FitFrek Program Log</x:v>
      </x:c>
      <x:c r="F1" s="5" t="str">
        <x:v>FitFrek Program Log</x:v>
      </x:c>
    </x:row>
    <x:row r="3" ht="36" customHeight="1">
      <x:c r="A3" s="12" t="str">
        <x:v>A generic logging workbook for strength and conditioning. It contains no copyrighted program prescriptions, percentages, or week-by-week template.</x:v>
      </x:c>
      <x:c r="B3" s="12"/>
      <x:c r="C3" s="12"/>
      <x:c r="D3" s="12"/>
      <x:c r="E3" s="12"/>
      <x:c r="F3" s="12"/>
    </x:row>
    <x:row r="5" ht="24" customHeight="1">
      <x:c r="A5" s="19" t="str">
        <x:v>PROGRAM SETUP</x:v>
      </x:c>
      <x:c r="B5" s="19" t="str">
        <x:v>PROGRAM SETUP</x:v>
      </x:c>
      <x:c r="C5" s="19" t="str">
        <x:v>PROGRAM SETUP</x:v>
      </x:c>
    </x:row>
    <x:row r="6">
      <x:c r="A6" s="25" t="str">
        <x:v>Program Name</x:v>
      </x:c>
      <x:c r="B6" s="32" t="str"/>
      <x:c r="C6" t="str">
        <x:v>Example: GZCLP, Tactical Barbell, WS4SB</x:v>
      </x:c>
    </x:row>
    <x:row r="7">
      <x:c r="A7" s="25" t="str">
        <x:v>Goal</x:v>
      </x:c>
      <x:c r="B7" s="33"/>
      <x:c r="C7" t="str">
        <x:v>Strength, hypertrophy, powerbuilding, sport</x:v>
      </x:c>
    </x:row>
    <x:row r="8">
      <x:c r="A8" s="25" t="str">
        <x:v>Start Date</x:v>
      </x:c>
      <x:c r="B8" s="40"/>
      <x:c r="C8" t="str">
        <x:v>Edit this date</x:v>
      </x:c>
    </x:row>
    <x:row r="9">
      <x:c r="A9" s="25" t="str">
        <x:v>Planned Weeks</x:v>
      </x:c>
      <x:c r="B9" s="33"/>
      <x:c r="C9" t="str">
        <x:v>Use the official program's length</x:v>
      </x:c>
    </x:row>
    <x:row r="10">
      <x:c r="A10" s="25" t="str">
        <x:v>Days / Week</x:v>
      </x:c>
      <x:c r="B10" s="33"/>
      <x:c r="C10" t="str">
        <x:v>Use the official program's schedule</x:v>
      </x:c>
    </x:row>
    <x:row r="11">
      <x:c r="A11" s="25" t="str">
        <x:v>Units</x:v>
      </x:c>
      <x:c r="B11" s="33"/>
      <x:c r="C11" t="str">
        <x:v>Choose kg or lb</x:v>
      </x:c>
    </x:row>
    <x:row r="12">
      <x:c r="A12" s="25" t="str">
        <x:v>Primary Notes</x:v>
      </x:c>
      <x:c r="B12" s="33" t="str"/>
      <x:c r="C12" t="str">
        <x:v>Equipment, substitutions, constraints</x:v>
      </x:c>
    </x:row>
    <x:row r="13">
      <x:c r="A13" s="26" t="str">
        <x:v>Official Source URL</x:v>
      </x:c>
      <x:c r="B13" s="34" t="str"/>
      <x:c r="C13" t="str">
        <x:v>Link to the creator/book/app, not an unauthorized copy</x:v>
      </x:c>
    </x:row>
  </x:sheetData>
  <x:mergeCells>
    <x:mergeCell ref="A1:F1"/>
    <x:mergeCell ref="A3:F3"/>
    <x:mergeCell ref="A5:C5"/>
  </x:mergeCells>
  <x:dataValidations count="3">
    <x:dataValidation operator="between" sqref="B9">
      <x:formula1>1</x:formula1>
      <x:formula2>104</x:formula2>
    </x:dataValidation>
    <x:dataValidation operator="between" sqref="B10">
      <x:formula1>1</x:formula1>
      <x:formula2>7</x:formula2>
    </x:dataValidation>
    <x:dataValidation type="list" sqref="B11">
      <x:formula1>"kg,lb"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8" hidden="0" customWidth="1"/>
    <x:col min="3" max="3" width="10" hidden="0" customWidth="1"/>
    <x:col min="4" max="4" width="28" hidden="0" customWidth="1"/>
    <x:col min="5" max="5" width="18" hidden="0" customWidth="1"/>
    <x:col min="6" max="6" width="8" hidden="0" customWidth="1"/>
    <x:col min="7" max="7" width="8" hidden="0" customWidth="1"/>
    <x:col min="8" max="8" width="10" hidden="0" customWidth="1"/>
    <x:col min="9" max="9" width="12" hidden="0" customWidth="1"/>
    <x:col min="10" max="10" width="11" hidden="0" customWidth="1"/>
    <x:col min="11" max="11" width="12" hidden="0" customWidth="1"/>
    <x:col min="12" max="12" width="15" hidden="0" customWidth="1"/>
    <x:col min="13" max="13" width="38" hidden="0" customWidth="1"/>
  </x:cols>
  <x:sheetData>
    <x:row r="1" ht="34" customHeight="1">
      <x:c r="A1" s="5" t="str">
        <x:v>Workout Log</x:v>
      </x:c>
      <x:c r="B1" s="5" t="str">
        <x:v>Workout Log</x:v>
      </x:c>
      <x:c r="C1" s="5" t="str">
        <x:v>Workout Log</x:v>
      </x:c>
      <x:c r="D1" s="5" t="str">
        <x:v>Workout Log</x:v>
      </x:c>
      <x:c r="E1" s="5" t="str">
        <x:v>Workout Log</x:v>
      </x:c>
      <x:c r="F1" s="5" t="str">
        <x:v>Workout Log</x:v>
      </x:c>
      <x:c r="G1" s="5" t="str">
        <x:v>Workout Log</x:v>
      </x:c>
      <x:c r="H1" s="5" t="str">
        <x:v>Workout Log</x:v>
      </x:c>
      <x:c r="I1" s="5" t="str">
        <x:v>Workout Log</x:v>
      </x:c>
      <x:c r="J1" s="5" t="str">
        <x:v>Workout Log</x:v>
      </x:c>
      <x:c r="K1" s="5" t="str">
        <x:v>Workout Log</x:v>
      </x:c>
      <x:c r="L1" s="5" t="str">
        <x:v>Workout Log</x:v>
      </x:c>
      <x:c r="M1" s="5" t="str">
        <x:v>Workout Log</x:v>
      </x:c>
    </x:row>
    <x:row r="3" ht="28" customHeight="1">
      <x:c r="A3" s="53" t="str">
        <x:v>Date</x:v>
      </x:c>
      <x:c r="B3" s="54" t="str">
        <x:v>Week</x:v>
      </x:c>
      <x:c r="C3" s="54" t="str">
        <x:v>Day</x:v>
      </x:c>
      <x:c r="D3" s="54" t="str">
        <x:v>Exercise</x:v>
      </x:c>
      <x:c r="E3" s="54" t="str">
        <x:v>Tier / Category</x:v>
      </x:c>
      <x:c r="F3" s="54" t="str">
        <x:v>Sets</x:v>
      </x:c>
      <x:c r="G3" s="54" t="str">
        <x:v>Reps</x:v>
      </x:c>
      <x:c r="H3" s="54" t="str">
        <x:v>Load</x:v>
      </x:c>
      <x:c r="I3" s="54" t="str">
        <x:v>RPE / RIR</x:v>
      </x:c>
      <x:c r="J3" s="54" t="str">
        <x:v>Completed</x:v>
      </x:c>
      <x:c r="K3" s="54" t="str">
        <x:v>Volume</x:v>
      </x:c>
      <x:c r="L3" s="54" t="str">
        <x:v>Estimated 1RM</x:v>
      </x:c>
      <x:c r="M3" s="55" t="str">
        <x:v>Notes</x:v>
      </x:c>
    </x:row>
    <x:row r="4">
      <x:c r="A4" s="74"/>
      <x:c r="B4" s="75"/>
      <x:c r="C4" s="75"/>
      <x:c r="D4" s="75"/>
      <x:c r="E4" s="75"/>
      <x:c r="F4" s="76"/>
      <x:c r="G4" s="76"/>
      <x:c r="H4" s="76"/>
      <x:c r="I4" s="76"/>
      <x:c r="J4" s="76"/>
      <x:c r="K4" s="76" t="str">
        <x:f>IF(OR(F4="",G4="",H4=""),"",F4*G4*H4)</x:f>
      </x:c>
      <x:c r="L4" s="76" t="str">
        <x:f>IF(OR(G4="",H4=""),"",H4*(1+G4/30))</x:f>
      </x:c>
      <x:c r="M4" s="75"/>
    </x:row>
    <x:row r="5">
      <x:c r="A5" s="74"/>
      <x:c r="B5" s="75"/>
      <x:c r="C5" s="75"/>
      <x:c r="D5" s="75"/>
      <x:c r="E5" s="75"/>
      <x:c r="F5" s="76"/>
      <x:c r="G5" s="76"/>
      <x:c r="H5" s="76"/>
      <x:c r="I5" s="76"/>
      <x:c r="J5" s="76"/>
      <x:c r="K5" s="76" t="str">
        <x:f>IF(OR(F5="",G5="",H5=""),"",F5*G5*H5)</x:f>
      </x:c>
      <x:c r="L5" s="76" t="str">
        <x:f>IF(OR(G5="",H5=""),"",H5*(1+G5/30))</x:f>
      </x:c>
      <x:c r="M5" s="75"/>
    </x:row>
    <x:row r="6">
      <x:c r="A6" s="74"/>
      <x:c r="B6" s="75"/>
      <x:c r="C6" s="75"/>
      <x:c r="D6" s="75"/>
      <x:c r="E6" s="75"/>
      <x:c r="F6" s="76"/>
      <x:c r="G6" s="76"/>
      <x:c r="H6" s="76"/>
      <x:c r="I6" s="76"/>
      <x:c r="J6" s="76"/>
      <x:c r="K6" s="76" t="str">
        <x:f>IF(OR(F6="",G6="",H6=""),"",F6*G6*H6)</x:f>
      </x:c>
      <x:c r="L6" s="76" t="str">
        <x:f>IF(OR(G6="",H6=""),"",H6*(1+G6/30))</x:f>
      </x:c>
      <x:c r="M6" s="75"/>
    </x:row>
    <x:row r="7">
      <x:c r="A7" s="74"/>
      <x:c r="B7" s="75"/>
      <x:c r="C7" s="75"/>
      <x:c r="D7" s="75"/>
      <x:c r="E7" s="75"/>
      <x:c r="F7" s="76"/>
      <x:c r="G7" s="76"/>
      <x:c r="H7" s="76"/>
      <x:c r="I7" s="76"/>
      <x:c r="J7" s="76"/>
      <x:c r="K7" s="76" t="str">
        <x:f>IF(OR(F7="",G7="",H7=""),"",F7*G7*H7)</x:f>
      </x:c>
      <x:c r="L7" s="76" t="str">
        <x:f>IF(OR(G7="",H7=""),"",H7*(1+G7/30))</x:f>
      </x:c>
      <x:c r="M7" s="75"/>
    </x:row>
    <x:row r="8">
      <x:c r="A8" s="74"/>
      <x:c r="B8" s="75"/>
      <x:c r="C8" s="75"/>
      <x:c r="D8" s="75"/>
      <x:c r="E8" s="75"/>
      <x:c r="F8" s="76"/>
      <x:c r="G8" s="76"/>
      <x:c r="H8" s="76"/>
      <x:c r="I8" s="76"/>
      <x:c r="J8" s="76"/>
      <x:c r="K8" s="76" t="str">
        <x:f>IF(OR(F8="",G8="",H8=""),"",F8*G8*H8)</x:f>
      </x:c>
      <x:c r="L8" s="76" t="str">
        <x:f>IF(OR(G8="",H8=""),"",H8*(1+G8/30))</x:f>
      </x:c>
      <x:c r="M8" s="75"/>
    </x:row>
    <x:row r="9">
      <x:c r="A9" s="74"/>
      <x:c r="B9" s="75"/>
      <x:c r="C9" s="75"/>
      <x:c r="D9" s="75"/>
      <x:c r="E9" s="75"/>
      <x:c r="F9" s="76"/>
      <x:c r="G9" s="76"/>
      <x:c r="H9" s="76"/>
      <x:c r="I9" s="76"/>
      <x:c r="J9" s="76"/>
      <x:c r="K9" s="76" t="str">
        <x:f>IF(OR(F9="",G9="",H9=""),"",F9*G9*H9)</x:f>
      </x:c>
      <x:c r="L9" s="76" t="str">
        <x:f>IF(OR(G9="",H9=""),"",H9*(1+G9/30))</x:f>
      </x:c>
      <x:c r="M9" s="75"/>
    </x:row>
    <x:row r="10">
      <x:c r="A10" s="74"/>
      <x:c r="B10" s="75"/>
      <x:c r="C10" s="75"/>
      <x:c r="D10" s="75"/>
      <x:c r="E10" s="75"/>
      <x:c r="F10" s="76"/>
      <x:c r="G10" s="76"/>
      <x:c r="H10" s="76"/>
      <x:c r="I10" s="76"/>
      <x:c r="J10" s="76"/>
      <x:c r="K10" s="76" t="str">
        <x:f>IF(OR(F10="",G10="",H10=""),"",F10*G10*H10)</x:f>
      </x:c>
      <x:c r="L10" s="76" t="str">
        <x:f>IF(OR(G10="",H10=""),"",H10*(1+G10/30))</x:f>
      </x:c>
      <x:c r="M10" s="75"/>
    </x:row>
    <x:row r="11">
      <x:c r="A11" s="74"/>
      <x:c r="B11" s="75"/>
      <x:c r="C11" s="75"/>
      <x:c r="D11" s="75"/>
      <x:c r="E11" s="75"/>
      <x:c r="F11" s="76"/>
      <x:c r="G11" s="76"/>
      <x:c r="H11" s="76"/>
      <x:c r="I11" s="76"/>
      <x:c r="J11" s="76"/>
      <x:c r="K11" s="76" t="str">
        <x:f>IF(OR(F11="",G11="",H11=""),"",F11*G11*H11)</x:f>
      </x:c>
      <x:c r="L11" s="76" t="str">
        <x:f>IF(OR(G11="",H11=""),"",H11*(1+G11/30))</x:f>
      </x:c>
      <x:c r="M11" s="75"/>
    </x:row>
    <x:row r="12">
      <x:c r="A12" s="74"/>
      <x:c r="B12" s="75"/>
      <x:c r="C12" s="75"/>
      <x:c r="D12" s="75"/>
      <x:c r="E12" s="75"/>
      <x:c r="F12" s="76"/>
      <x:c r="G12" s="76"/>
      <x:c r="H12" s="76"/>
      <x:c r="I12" s="76"/>
      <x:c r="J12" s="76"/>
      <x:c r="K12" s="76" t="str">
        <x:f>IF(OR(F12="",G12="",H12=""),"",F12*G12*H12)</x:f>
      </x:c>
      <x:c r="L12" s="76" t="str">
        <x:f>IF(OR(G12="",H12=""),"",H12*(1+G12/30))</x:f>
      </x:c>
      <x:c r="M12" s="75"/>
    </x:row>
    <x:row r="13">
      <x:c r="A13" s="74"/>
      <x:c r="B13" s="75"/>
      <x:c r="C13" s="75"/>
      <x:c r="D13" s="75"/>
      <x:c r="E13" s="75"/>
      <x:c r="F13" s="76"/>
      <x:c r="G13" s="76"/>
      <x:c r="H13" s="76"/>
      <x:c r="I13" s="76"/>
      <x:c r="J13" s="76"/>
      <x:c r="K13" s="76" t="str">
        <x:f>IF(OR(F13="",G13="",H13=""),"",F13*G13*H13)</x:f>
      </x:c>
      <x:c r="L13" s="76" t="str">
        <x:f>IF(OR(G13="",H13=""),"",H13*(1+G13/30))</x:f>
      </x:c>
      <x:c r="M13" s="75"/>
    </x:row>
    <x:row r="14">
      <x:c r="A14" s="74"/>
      <x:c r="B14" s="75"/>
      <x:c r="C14" s="75"/>
      <x:c r="D14" s="75"/>
      <x:c r="E14" s="75"/>
      <x:c r="F14" s="76"/>
      <x:c r="G14" s="76"/>
      <x:c r="H14" s="76"/>
      <x:c r="I14" s="76"/>
      <x:c r="J14" s="76"/>
      <x:c r="K14" s="76" t="str">
        <x:f>IF(OR(F14="",G14="",H14=""),"",F14*G14*H14)</x:f>
      </x:c>
      <x:c r="L14" s="76" t="str">
        <x:f>IF(OR(G14="",H14=""),"",H14*(1+G14/30))</x:f>
      </x:c>
      <x:c r="M14" s="75"/>
    </x:row>
    <x:row r="15">
      <x:c r="A15" s="74"/>
      <x:c r="B15" s="75"/>
      <x:c r="C15" s="75"/>
      <x:c r="D15" s="75"/>
      <x:c r="E15" s="75"/>
      <x:c r="F15" s="76"/>
      <x:c r="G15" s="76"/>
      <x:c r="H15" s="76"/>
      <x:c r="I15" s="76"/>
      <x:c r="J15" s="76"/>
      <x:c r="K15" s="76" t="str">
        <x:f>IF(OR(F15="",G15="",H15=""),"",F15*G15*H15)</x:f>
      </x:c>
      <x:c r="L15" s="76" t="str">
        <x:f>IF(OR(G15="",H15=""),"",H15*(1+G15/30))</x:f>
      </x:c>
      <x:c r="M15" s="75"/>
    </x:row>
    <x:row r="16">
      <x:c r="A16" s="74"/>
      <x:c r="B16" s="75"/>
      <x:c r="C16" s="75"/>
      <x:c r="D16" s="75"/>
      <x:c r="E16" s="75"/>
      <x:c r="F16" s="76"/>
      <x:c r="G16" s="76"/>
      <x:c r="H16" s="76"/>
      <x:c r="I16" s="76"/>
      <x:c r="J16" s="76"/>
      <x:c r="K16" s="76" t="str">
        <x:f>IF(OR(F16="",G16="",H16=""),"",F16*G16*H16)</x:f>
      </x:c>
      <x:c r="L16" s="76" t="str">
        <x:f>IF(OR(G16="",H16=""),"",H16*(1+G16/30))</x:f>
      </x:c>
      <x:c r="M16" s="75"/>
    </x:row>
    <x:row r="17">
      <x:c r="A17" s="74"/>
      <x:c r="B17" s="75"/>
      <x:c r="C17" s="75"/>
      <x:c r="D17" s="75"/>
      <x:c r="E17" s="75"/>
      <x:c r="F17" s="76"/>
      <x:c r="G17" s="76"/>
      <x:c r="H17" s="76"/>
      <x:c r="I17" s="76"/>
      <x:c r="J17" s="76"/>
      <x:c r="K17" s="76" t="str">
        <x:f>IF(OR(F17="",G17="",H17=""),"",F17*G17*H17)</x:f>
      </x:c>
      <x:c r="L17" s="76" t="str">
        <x:f>IF(OR(G17="",H17=""),"",H17*(1+G17/30))</x:f>
      </x:c>
      <x:c r="M17" s="75"/>
    </x:row>
    <x:row r="18">
      <x:c r="A18" s="74"/>
      <x:c r="B18" s="75"/>
      <x:c r="C18" s="75"/>
      <x:c r="D18" s="75"/>
      <x:c r="E18" s="75"/>
      <x:c r="F18" s="76"/>
      <x:c r="G18" s="76"/>
      <x:c r="H18" s="76"/>
      <x:c r="I18" s="76"/>
      <x:c r="J18" s="76"/>
      <x:c r="K18" s="76" t="str">
        <x:f>IF(OR(F18="",G18="",H18=""),"",F18*G18*H18)</x:f>
      </x:c>
      <x:c r="L18" s="76" t="str">
        <x:f>IF(OR(G18="",H18=""),"",H18*(1+G18/30))</x:f>
      </x:c>
      <x:c r="M18" s="75"/>
    </x:row>
    <x:row r="19">
      <x:c r="A19" s="74"/>
      <x:c r="B19" s="75"/>
      <x:c r="C19" s="75"/>
      <x:c r="D19" s="75"/>
      <x:c r="E19" s="75"/>
      <x:c r="F19" s="76"/>
      <x:c r="G19" s="76"/>
      <x:c r="H19" s="76"/>
      <x:c r="I19" s="76"/>
      <x:c r="J19" s="76"/>
      <x:c r="K19" s="76" t="str">
        <x:f>IF(OR(F19="",G19="",H19=""),"",F19*G19*H19)</x:f>
      </x:c>
      <x:c r="L19" s="76" t="str">
        <x:f>IF(OR(G19="",H19=""),"",H19*(1+G19/30))</x:f>
      </x:c>
      <x:c r="M19" s="75"/>
    </x:row>
    <x:row r="20">
      <x:c r="A20" s="74"/>
      <x:c r="B20" s="75"/>
      <x:c r="C20" s="75"/>
      <x:c r="D20" s="75"/>
      <x:c r="E20" s="75"/>
      <x:c r="F20" s="76"/>
      <x:c r="G20" s="76"/>
      <x:c r="H20" s="76"/>
      <x:c r="I20" s="76"/>
      <x:c r="J20" s="76"/>
      <x:c r="K20" s="76" t="str">
        <x:f>IF(OR(F20="",G20="",H20=""),"",F20*G20*H20)</x:f>
      </x:c>
      <x:c r="L20" s="76" t="str">
        <x:f>IF(OR(G20="",H20=""),"",H20*(1+G20/30))</x:f>
      </x:c>
      <x:c r="M20" s="75"/>
    </x:row>
    <x:row r="21">
      <x:c r="A21" s="74"/>
      <x:c r="B21" s="75"/>
      <x:c r="C21" s="75"/>
      <x:c r="D21" s="75"/>
      <x:c r="E21" s="75"/>
      <x:c r="F21" s="76"/>
      <x:c r="G21" s="76"/>
      <x:c r="H21" s="76"/>
      <x:c r="I21" s="76"/>
      <x:c r="J21" s="76"/>
      <x:c r="K21" s="76" t="str">
        <x:f>IF(OR(F21="",G21="",H21=""),"",F21*G21*H21)</x:f>
      </x:c>
      <x:c r="L21" s="76" t="str">
        <x:f>IF(OR(G21="",H21=""),"",H21*(1+G21/30))</x:f>
      </x:c>
      <x:c r="M21" s="75"/>
    </x:row>
    <x:row r="22">
      <x:c r="A22" s="74"/>
      <x:c r="B22" s="75"/>
      <x:c r="C22" s="75"/>
      <x:c r="D22" s="75"/>
      <x:c r="E22" s="75"/>
      <x:c r="F22" s="76"/>
      <x:c r="G22" s="76"/>
      <x:c r="H22" s="76"/>
      <x:c r="I22" s="76"/>
      <x:c r="J22" s="76"/>
      <x:c r="K22" s="76" t="str">
        <x:f>IF(OR(F22="",G22="",H22=""),"",F22*G22*H22)</x:f>
      </x:c>
      <x:c r="L22" s="76" t="str">
        <x:f>IF(OR(G22="",H22=""),"",H22*(1+G22/30))</x:f>
      </x:c>
      <x:c r="M22" s="75"/>
    </x:row>
    <x:row r="23">
      <x:c r="A23" s="74"/>
      <x:c r="B23" s="75"/>
      <x:c r="C23" s="75"/>
      <x:c r="D23" s="75"/>
      <x:c r="E23" s="75"/>
      <x:c r="F23" s="76"/>
      <x:c r="G23" s="76"/>
      <x:c r="H23" s="76"/>
      <x:c r="I23" s="76"/>
      <x:c r="J23" s="76"/>
      <x:c r="K23" s="76" t="str">
        <x:f>IF(OR(F23="",G23="",H23=""),"",F23*G23*H23)</x:f>
      </x:c>
      <x:c r="L23" s="76" t="str">
        <x:f>IF(OR(G23="",H23=""),"",H23*(1+G23/30))</x:f>
      </x:c>
      <x:c r="M23" s="75"/>
    </x:row>
    <x:row r="24">
      <x:c r="A24" s="74"/>
      <x:c r="B24" s="75"/>
      <x:c r="C24" s="75"/>
      <x:c r="D24" s="75"/>
      <x:c r="E24" s="75"/>
      <x:c r="F24" s="76"/>
      <x:c r="G24" s="76"/>
      <x:c r="H24" s="76"/>
      <x:c r="I24" s="76"/>
      <x:c r="J24" s="76"/>
      <x:c r="K24" s="76" t="str">
        <x:f>IF(OR(F24="",G24="",H24=""),"",F24*G24*H24)</x:f>
      </x:c>
      <x:c r="L24" s="76" t="str">
        <x:f>IF(OR(G24="",H24=""),"",H24*(1+G24/30))</x:f>
      </x:c>
      <x:c r="M24" s="75"/>
    </x:row>
    <x:row r="25">
      <x:c r="A25" s="74"/>
      <x:c r="B25" s="75"/>
      <x:c r="C25" s="75"/>
      <x:c r="D25" s="75"/>
      <x:c r="E25" s="75"/>
      <x:c r="F25" s="76"/>
      <x:c r="G25" s="76"/>
      <x:c r="H25" s="76"/>
      <x:c r="I25" s="76"/>
      <x:c r="J25" s="76"/>
      <x:c r="K25" s="76" t="str">
        <x:f>IF(OR(F25="",G25="",H25=""),"",F25*G25*H25)</x:f>
      </x:c>
      <x:c r="L25" s="76" t="str">
        <x:f>IF(OR(G25="",H25=""),"",H25*(1+G25/30))</x:f>
      </x:c>
      <x:c r="M25" s="75"/>
    </x:row>
    <x:row r="26">
      <x:c r="A26" s="74"/>
      <x:c r="B26" s="75"/>
      <x:c r="C26" s="75"/>
      <x:c r="D26" s="75"/>
      <x:c r="E26" s="75"/>
      <x:c r="F26" s="76"/>
      <x:c r="G26" s="76"/>
      <x:c r="H26" s="76"/>
      <x:c r="I26" s="76"/>
      <x:c r="J26" s="76"/>
      <x:c r="K26" s="76" t="str">
        <x:f>IF(OR(F26="",G26="",H26=""),"",F26*G26*H26)</x:f>
      </x:c>
      <x:c r="L26" s="76" t="str">
        <x:f>IF(OR(G26="",H26=""),"",H26*(1+G26/30))</x:f>
      </x:c>
      <x:c r="M26" s="75"/>
    </x:row>
    <x:row r="27">
      <x:c r="A27" s="74"/>
      <x:c r="B27" s="75"/>
      <x:c r="C27" s="75"/>
      <x:c r="D27" s="75"/>
      <x:c r="E27" s="75"/>
      <x:c r="F27" s="76"/>
      <x:c r="G27" s="76"/>
      <x:c r="H27" s="76"/>
      <x:c r="I27" s="76"/>
      <x:c r="J27" s="76"/>
      <x:c r="K27" s="76" t="str">
        <x:f>IF(OR(F27="",G27="",H27=""),"",F27*G27*H27)</x:f>
      </x:c>
      <x:c r="L27" s="76" t="str">
        <x:f>IF(OR(G27="",H27=""),"",H27*(1+G27/30))</x:f>
      </x:c>
      <x:c r="M27" s="75"/>
    </x:row>
    <x:row r="28">
      <x:c r="A28" s="74"/>
      <x:c r="B28" s="75"/>
      <x:c r="C28" s="75"/>
      <x:c r="D28" s="75"/>
      <x:c r="E28" s="75"/>
      <x:c r="F28" s="76"/>
      <x:c r="G28" s="76"/>
      <x:c r="H28" s="76"/>
      <x:c r="I28" s="76"/>
      <x:c r="J28" s="76"/>
      <x:c r="K28" s="76" t="str">
        <x:f>IF(OR(F28="",G28="",H28=""),"",F28*G28*H28)</x:f>
      </x:c>
      <x:c r="L28" s="76" t="str">
        <x:f>IF(OR(G28="",H28=""),"",H28*(1+G28/30))</x:f>
      </x:c>
      <x:c r="M28" s="75"/>
    </x:row>
    <x:row r="29">
      <x:c r="A29" s="74"/>
      <x:c r="B29" s="75"/>
      <x:c r="C29" s="75"/>
      <x:c r="D29" s="75"/>
      <x:c r="E29" s="75"/>
      <x:c r="F29" s="76"/>
      <x:c r="G29" s="76"/>
      <x:c r="H29" s="76"/>
      <x:c r="I29" s="76"/>
      <x:c r="J29" s="76"/>
      <x:c r="K29" s="76" t="str">
        <x:f>IF(OR(F29="",G29="",H29=""),"",F29*G29*H29)</x:f>
      </x:c>
      <x:c r="L29" s="76" t="str">
        <x:f>IF(OR(G29="",H29=""),"",H29*(1+G29/30))</x:f>
      </x:c>
      <x:c r="M29" s="75"/>
    </x:row>
    <x:row r="30">
      <x:c r="A30" s="74"/>
      <x:c r="B30" s="75"/>
      <x:c r="C30" s="75"/>
      <x:c r="D30" s="75"/>
      <x:c r="E30" s="75"/>
      <x:c r="F30" s="76"/>
      <x:c r="G30" s="76"/>
      <x:c r="H30" s="76"/>
      <x:c r="I30" s="76"/>
      <x:c r="J30" s="76"/>
      <x:c r="K30" s="76" t="str">
        <x:f>IF(OR(F30="",G30="",H30=""),"",F30*G30*H30)</x:f>
      </x:c>
      <x:c r="L30" s="76" t="str">
        <x:f>IF(OR(G30="",H30=""),"",H30*(1+G30/30))</x:f>
      </x:c>
      <x:c r="M30" s="75"/>
    </x:row>
    <x:row r="31">
      <x:c r="A31" s="74"/>
      <x:c r="B31" s="75"/>
      <x:c r="C31" s="75"/>
      <x:c r="D31" s="75"/>
      <x:c r="E31" s="75"/>
      <x:c r="F31" s="76"/>
      <x:c r="G31" s="76"/>
      <x:c r="H31" s="76"/>
      <x:c r="I31" s="76"/>
      <x:c r="J31" s="76"/>
      <x:c r="K31" s="76" t="str">
        <x:f>IF(OR(F31="",G31="",H31=""),"",F31*G31*H31)</x:f>
      </x:c>
      <x:c r="L31" s="76" t="str">
        <x:f>IF(OR(G31="",H31=""),"",H31*(1+G31/30))</x:f>
      </x:c>
      <x:c r="M31" s="75"/>
    </x:row>
    <x:row r="32">
      <x:c r="A32" s="74"/>
      <x:c r="B32" s="75"/>
      <x:c r="C32" s="75"/>
      <x:c r="D32" s="75"/>
      <x:c r="E32" s="75"/>
      <x:c r="F32" s="76"/>
      <x:c r="G32" s="76"/>
      <x:c r="H32" s="76"/>
      <x:c r="I32" s="76"/>
      <x:c r="J32" s="76"/>
      <x:c r="K32" s="76" t="str">
        <x:f>IF(OR(F32="",G32="",H32=""),"",F32*G32*H32)</x:f>
      </x:c>
      <x:c r="L32" s="76" t="str">
        <x:f>IF(OR(G32="",H32=""),"",H32*(1+G32/30))</x:f>
      </x:c>
      <x:c r="M32" s="75"/>
    </x:row>
    <x:row r="33">
      <x:c r="A33" s="74"/>
      <x:c r="B33" s="75"/>
      <x:c r="C33" s="75"/>
      <x:c r="D33" s="75"/>
      <x:c r="E33" s="75"/>
      <x:c r="F33" s="76"/>
      <x:c r="G33" s="76"/>
      <x:c r="H33" s="76"/>
      <x:c r="I33" s="76"/>
      <x:c r="J33" s="76"/>
      <x:c r="K33" s="76" t="str">
        <x:f>IF(OR(F33="",G33="",H33=""),"",F33*G33*H33)</x:f>
      </x:c>
      <x:c r="L33" s="76" t="str">
        <x:f>IF(OR(G33="",H33=""),"",H33*(1+G33/30))</x:f>
      </x:c>
      <x:c r="M33" s="75"/>
    </x:row>
    <x:row r="34">
      <x:c r="A34" s="74"/>
      <x:c r="B34" s="75"/>
      <x:c r="C34" s="75"/>
      <x:c r="D34" s="75"/>
      <x:c r="E34" s="75"/>
      <x:c r="F34" s="76"/>
      <x:c r="G34" s="76"/>
      <x:c r="H34" s="76"/>
      <x:c r="I34" s="76"/>
      <x:c r="J34" s="76"/>
      <x:c r="K34" s="76" t="str">
        <x:f>IF(OR(F34="",G34="",H34=""),"",F34*G34*H34)</x:f>
      </x:c>
      <x:c r="L34" s="76" t="str">
        <x:f>IF(OR(G34="",H34=""),"",H34*(1+G34/30))</x:f>
      </x:c>
      <x:c r="M34" s="75"/>
    </x:row>
    <x:row r="35">
      <x:c r="A35" s="74"/>
      <x:c r="B35" s="75"/>
      <x:c r="C35" s="75"/>
      <x:c r="D35" s="75"/>
      <x:c r="E35" s="75"/>
      <x:c r="F35" s="76"/>
      <x:c r="G35" s="76"/>
      <x:c r="H35" s="76"/>
      <x:c r="I35" s="76"/>
      <x:c r="J35" s="76"/>
      <x:c r="K35" s="76" t="str">
        <x:f>IF(OR(F35="",G35="",H35=""),"",F35*G35*H35)</x:f>
      </x:c>
      <x:c r="L35" s="76" t="str">
        <x:f>IF(OR(G35="",H35=""),"",H35*(1+G35/30))</x:f>
      </x:c>
      <x:c r="M35" s="75"/>
    </x:row>
    <x:row r="36">
      <x:c r="A36" s="74"/>
      <x:c r="B36" s="75"/>
      <x:c r="C36" s="75"/>
      <x:c r="D36" s="75"/>
      <x:c r="E36" s="75"/>
      <x:c r="F36" s="76"/>
      <x:c r="G36" s="76"/>
      <x:c r="H36" s="76"/>
      <x:c r="I36" s="76"/>
      <x:c r="J36" s="76"/>
      <x:c r="K36" s="76" t="str">
        <x:f>IF(OR(F36="",G36="",H36=""),"",F36*G36*H36)</x:f>
      </x:c>
      <x:c r="L36" s="76" t="str">
        <x:f>IF(OR(G36="",H36=""),"",H36*(1+G36/30))</x:f>
      </x:c>
      <x:c r="M36" s="75"/>
    </x:row>
    <x:row r="37">
      <x:c r="A37" s="74"/>
      <x:c r="B37" s="75"/>
      <x:c r="C37" s="75"/>
      <x:c r="D37" s="75"/>
      <x:c r="E37" s="75"/>
      <x:c r="F37" s="76"/>
      <x:c r="G37" s="76"/>
      <x:c r="H37" s="76"/>
      <x:c r="I37" s="76"/>
      <x:c r="J37" s="76"/>
      <x:c r="K37" s="76" t="str">
        <x:f>IF(OR(F37="",G37="",H37=""),"",F37*G37*H37)</x:f>
      </x:c>
      <x:c r="L37" s="76" t="str">
        <x:f>IF(OR(G37="",H37=""),"",H37*(1+G37/30))</x:f>
      </x:c>
      <x:c r="M37" s="75"/>
    </x:row>
    <x:row r="38">
      <x:c r="A38" s="74"/>
      <x:c r="B38" s="75"/>
      <x:c r="C38" s="75"/>
      <x:c r="D38" s="75"/>
      <x:c r="E38" s="75"/>
      <x:c r="F38" s="76"/>
      <x:c r="G38" s="76"/>
      <x:c r="H38" s="76"/>
      <x:c r="I38" s="76"/>
      <x:c r="J38" s="76"/>
      <x:c r="K38" s="76" t="str">
        <x:f>IF(OR(F38="",G38="",H38=""),"",F38*G38*H38)</x:f>
      </x:c>
      <x:c r="L38" s="76" t="str">
        <x:f>IF(OR(G38="",H38=""),"",H38*(1+G38/30))</x:f>
      </x:c>
      <x:c r="M38" s="75"/>
    </x:row>
    <x:row r="39">
      <x:c r="A39" s="74"/>
      <x:c r="B39" s="75"/>
      <x:c r="C39" s="75"/>
      <x:c r="D39" s="75"/>
      <x:c r="E39" s="75"/>
      <x:c r="F39" s="76"/>
      <x:c r="G39" s="76"/>
      <x:c r="H39" s="76"/>
      <x:c r="I39" s="76"/>
      <x:c r="J39" s="76"/>
      <x:c r="K39" s="76" t="str">
        <x:f>IF(OR(F39="",G39="",H39=""),"",F39*G39*H39)</x:f>
      </x:c>
      <x:c r="L39" s="76" t="str">
        <x:f>IF(OR(G39="",H39=""),"",H39*(1+G39/30))</x:f>
      </x:c>
      <x:c r="M39" s="75"/>
    </x:row>
    <x:row r="40">
      <x:c r="A40" s="74"/>
      <x:c r="B40" s="75"/>
      <x:c r="C40" s="75"/>
      <x:c r="D40" s="75"/>
      <x:c r="E40" s="75"/>
      <x:c r="F40" s="76"/>
      <x:c r="G40" s="76"/>
      <x:c r="H40" s="76"/>
      <x:c r="I40" s="76"/>
      <x:c r="J40" s="76"/>
      <x:c r="K40" s="76" t="str">
        <x:f>IF(OR(F40="",G40="",H40=""),"",F40*G40*H40)</x:f>
      </x:c>
      <x:c r="L40" s="76" t="str">
        <x:f>IF(OR(G40="",H40=""),"",H40*(1+G40/30))</x:f>
      </x:c>
      <x:c r="M40" s="75"/>
    </x:row>
    <x:row r="41">
      <x:c r="A41" s="74"/>
      <x:c r="B41" s="75"/>
      <x:c r="C41" s="75"/>
      <x:c r="D41" s="75"/>
      <x:c r="E41" s="75"/>
      <x:c r="F41" s="76"/>
      <x:c r="G41" s="76"/>
      <x:c r="H41" s="76"/>
      <x:c r="I41" s="76"/>
      <x:c r="J41" s="76"/>
      <x:c r="K41" s="76" t="str">
        <x:f>IF(OR(F41="",G41="",H41=""),"",F41*G41*H41)</x:f>
      </x:c>
      <x:c r="L41" s="76" t="str">
        <x:f>IF(OR(G41="",H41=""),"",H41*(1+G41/30))</x:f>
      </x:c>
      <x:c r="M41" s="75"/>
    </x:row>
    <x:row r="42">
      <x:c r="A42" s="74"/>
      <x:c r="B42" s="75"/>
      <x:c r="C42" s="75"/>
      <x:c r="D42" s="75"/>
      <x:c r="E42" s="75"/>
      <x:c r="F42" s="76"/>
      <x:c r="G42" s="76"/>
      <x:c r="H42" s="76"/>
      <x:c r="I42" s="76"/>
      <x:c r="J42" s="76"/>
      <x:c r="K42" s="76" t="str">
        <x:f>IF(OR(F42="",G42="",H42=""),"",F42*G42*H42)</x:f>
      </x:c>
      <x:c r="L42" s="76" t="str">
        <x:f>IF(OR(G42="",H42=""),"",H42*(1+G42/30))</x:f>
      </x:c>
      <x:c r="M42" s="75"/>
    </x:row>
    <x:row r="43">
      <x:c r="A43" s="74"/>
      <x:c r="B43" s="75"/>
      <x:c r="C43" s="75"/>
      <x:c r="D43" s="75"/>
      <x:c r="E43" s="75"/>
      <x:c r="F43" s="76"/>
      <x:c r="G43" s="76"/>
      <x:c r="H43" s="76"/>
      <x:c r="I43" s="76"/>
      <x:c r="J43" s="76"/>
      <x:c r="K43" s="76" t="str">
        <x:f>IF(OR(F43="",G43="",H43=""),"",F43*G43*H43)</x:f>
      </x:c>
      <x:c r="L43" s="76" t="str">
        <x:f>IF(OR(G43="",H43=""),"",H43*(1+G43/30))</x:f>
      </x:c>
      <x:c r="M43" s="75"/>
    </x:row>
    <x:row r="44">
      <x:c r="A44" s="74"/>
      <x:c r="B44" s="75"/>
      <x:c r="C44" s="75"/>
      <x:c r="D44" s="75"/>
      <x:c r="E44" s="75"/>
      <x:c r="F44" s="76"/>
      <x:c r="G44" s="76"/>
      <x:c r="H44" s="76"/>
      <x:c r="I44" s="76"/>
      <x:c r="J44" s="76"/>
      <x:c r="K44" s="76" t="str">
        <x:f>IF(OR(F44="",G44="",H44=""),"",F44*G44*H44)</x:f>
      </x:c>
      <x:c r="L44" s="76" t="str">
        <x:f>IF(OR(G44="",H44=""),"",H44*(1+G44/30))</x:f>
      </x:c>
      <x:c r="M44" s="75"/>
    </x:row>
    <x:row r="45">
      <x:c r="A45" s="74"/>
      <x:c r="B45" s="75"/>
      <x:c r="C45" s="75"/>
      <x:c r="D45" s="75"/>
      <x:c r="E45" s="75"/>
      <x:c r="F45" s="76"/>
      <x:c r="G45" s="76"/>
      <x:c r="H45" s="76"/>
      <x:c r="I45" s="76"/>
      <x:c r="J45" s="76"/>
      <x:c r="K45" s="76" t="str">
        <x:f>IF(OR(F45="",G45="",H45=""),"",F45*G45*H45)</x:f>
      </x:c>
      <x:c r="L45" s="76" t="str">
        <x:f>IF(OR(G45="",H45=""),"",H45*(1+G45/30))</x:f>
      </x:c>
      <x:c r="M45" s="75"/>
    </x:row>
    <x:row r="46">
      <x:c r="A46" s="74"/>
      <x:c r="B46" s="75"/>
      <x:c r="C46" s="75"/>
      <x:c r="D46" s="75"/>
      <x:c r="E46" s="75"/>
      <x:c r="F46" s="76"/>
      <x:c r="G46" s="76"/>
      <x:c r="H46" s="76"/>
      <x:c r="I46" s="76"/>
      <x:c r="J46" s="76"/>
      <x:c r="K46" s="76" t="str">
        <x:f>IF(OR(F46="",G46="",H46=""),"",F46*G46*H46)</x:f>
      </x:c>
      <x:c r="L46" s="76" t="str">
        <x:f>IF(OR(G46="",H46=""),"",H46*(1+G46/30))</x:f>
      </x:c>
      <x:c r="M46" s="75"/>
    </x:row>
    <x:row r="47">
      <x:c r="A47" s="74"/>
      <x:c r="B47" s="75"/>
      <x:c r="C47" s="75"/>
      <x:c r="D47" s="75"/>
      <x:c r="E47" s="75"/>
      <x:c r="F47" s="76"/>
      <x:c r="G47" s="76"/>
      <x:c r="H47" s="76"/>
      <x:c r="I47" s="76"/>
      <x:c r="J47" s="76"/>
      <x:c r="K47" s="76" t="str">
        <x:f>IF(OR(F47="",G47="",H47=""),"",F47*G47*H47)</x:f>
      </x:c>
      <x:c r="L47" s="76" t="str">
        <x:f>IF(OR(G47="",H47=""),"",H47*(1+G47/30))</x:f>
      </x:c>
      <x:c r="M47" s="75"/>
    </x:row>
    <x:row r="48">
      <x:c r="A48" s="74"/>
      <x:c r="B48" s="75"/>
      <x:c r="C48" s="75"/>
      <x:c r="D48" s="75"/>
      <x:c r="E48" s="75"/>
      <x:c r="F48" s="76"/>
      <x:c r="G48" s="76"/>
      <x:c r="H48" s="76"/>
      <x:c r="I48" s="76"/>
      <x:c r="J48" s="76"/>
      <x:c r="K48" s="76" t="str">
        <x:f>IF(OR(F48="",G48="",H48=""),"",F48*G48*H48)</x:f>
      </x:c>
      <x:c r="L48" s="76" t="str">
        <x:f>IF(OR(G48="",H48=""),"",H48*(1+G48/30))</x:f>
      </x:c>
      <x:c r="M48" s="75"/>
    </x:row>
    <x:row r="49">
      <x:c r="A49" s="74"/>
      <x:c r="B49" s="75"/>
      <x:c r="C49" s="75"/>
      <x:c r="D49" s="75"/>
      <x:c r="E49" s="75"/>
      <x:c r="F49" s="76"/>
      <x:c r="G49" s="76"/>
      <x:c r="H49" s="76"/>
      <x:c r="I49" s="76"/>
      <x:c r="J49" s="76"/>
      <x:c r="K49" s="76" t="str">
        <x:f>IF(OR(F49="",G49="",H49=""),"",F49*G49*H49)</x:f>
      </x:c>
      <x:c r="L49" s="76" t="str">
        <x:f>IF(OR(G49="",H49=""),"",H49*(1+G49/30))</x:f>
      </x:c>
      <x:c r="M49" s="75"/>
    </x:row>
    <x:row r="50">
      <x:c r="A50" s="74"/>
      <x:c r="B50" s="75"/>
      <x:c r="C50" s="75"/>
      <x:c r="D50" s="75"/>
      <x:c r="E50" s="75"/>
      <x:c r="F50" s="76"/>
      <x:c r="G50" s="76"/>
      <x:c r="H50" s="76"/>
      <x:c r="I50" s="76"/>
      <x:c r="J50" s="76"/>
      <x:c r="K50" s="76" t="str">
        <x:f>IF(OR(F50="",G50="",H50=""),"",F50*G50*H50)</x:f>
      </x:c>
      <x:c r="L50" s="76" t="str">
        <x:f>IF(OR(G50="",H50=""),"",H50*(1+G50/30))</x:f>
      </x:c>
      <x:c r="M50" s="75"/>
    </x:row>
    <x:row r="51">
      <x:c r="A51" s="74"/>
      <x:c r="B51" s="75"/>
      <x:c r="C51" s="75"/>
      <x:c r="D51" s="75"/>
      <x:c r="E51" s="75"/>
      <x:c r="F51" s="76"/>
      <x:c r="G51" s="76"/>
      <x:c r="H51" s="76"/>
      <x:c r="I51" s="76"/>
      <x:c r="J51" s="76"/>
      <x:c r="K51" s="76" t="str">
        <x:f>IF(OR(F51="",G51="",H51=""),"",F51*G51*H51)</x:f>
      </x:c>
      <x:c r="L51" s="76" t="str">
        <x:f>IF(OR(G51="",H51=""),"",H51*(1+G51/30))</x:f>
      </x:c>
      <x:c r="M51" s="75"/>
    </x:row>
    <x:row r="52">
      <x:c r="A52" s="74"/>
      <x:c r="B52" s="75"/>
      <x:c r="C52" s="75"/>
      <x:c r="D52" s="75"/>
      <x:c r="E52" s="75"/>
      <x:c r="F52" s="76"/>
      <x:c r="G52" s="76"/>
      <x:c r="H52" s="76"/>
      <x:c r="I52" s="76"/>
      <x:c r="J52" s="76"/>
      <x:c r="K52" s="76" t="str">
        <x:f>IF(OR(F52="",G52="",H52=""),"",F52*G52*H52)</x:f>
      </x:c>
      <x:c r="L52" s="76" t="str">
        <x:f>IF(OR(G52="",H52=""),"",H52*(1+G52/30))</x:f>
      </x:c>
      <x:c r="M52" s="75"/>
    </x:row>
    <x:row r="53">
      <x:c r="A53" s="74"/>
      <x:c r="B53" s="75"/>
      <x:c r="C53" s="75"/>
      <x:c r="D53" s="75"/>
      <x:c r="E53" s="75"/>
      <x:c r="F53" s="76"/>
      <x:c r="G53" s="76"/>
      <x:c r="H53" s="76"/>
      <x:c r="I53" s="76"/>
      <x:c r="J53" s="76"/>
      <x:c r="K53" s="76" t="str">
        <x:f>IF(OR(F53="",G53="",H53=""),"",F53*G53*H53)</x:f>
      </x:c>
      <x:c r="L53" s="76" t="str">
        <x:f>IF(OR(G53="",H53=""),"",H53*(1+G53/30))</x:f>
      </x:c>
      <x:c r="M53" s="75"/>
    </x:row>
    <x:row r="54">
      <x:c r="A54" s="74"/>
      <x:c r="B54" s="75"/>
      <x:c r="C54" s="75"/>
      <x:c r="D54" s="75"/>
      <x:c r="E54" s="75"/>
      <x:c r="F54" s="76"/>
      <x:c r="G54" s="76"/>
      <x:c r="H54" s="76"/>
      <x:c r="I54" s="76"/>
      <x:c r="J54" s="76"/>
      <x:c r="K54" s="76" t="str">
        <x:f>IF(OR(F54="",G54="",H54=""),"",F54*G54*H54)</x:f>
      </x:c>
      <x:c r="L54" s="76" t="str">
        <x:f>IF(OR(G54="",H54=""),"",H54*(1+G54/30))</x:f>
      </x:c>
      <x:c r="M54" s="75"/>
    </x:row>
    <x:row r="55">
      <x:c r="A55" s="74"/>
      <x:c r="B55" s="75"/>
      <x:c r="C55" s="75"/>
      <x:c r="D55" s="75"/>
      <x:c r="E55" s="75"/>
      <x:c r="F55" s="76"/>
      <x:c r="G55" s="76"/>
      <x:c r="H55" s="76"/>
      <x:c r="I55" s="76"/>
      <x:c r="J55" s="76"/>
      <x:c r="K55" s="76" t="str">
        <x:f>IF(OR(F55="",G55="",H55=""),"",F55*G55*H55)</x:f>
      </x:c>
      <x:c r="L55" s="76" t="str">
        <x:f>IF(OR(G55="",H55=""),"",H55*(1+G55/30))</x:f>
      </x:c>
      <x:c r="M55" s="75"/>
    </x:row>
    <x:row r="56">
      <x:c r="A56" s="74"/>
      <x:c r="B56" s="75"/>
      <x:c r="C56" s="75"/>
      <x:c r="D56" s="75"/>
      <x:c r="E56" s="75"/>
      <x:c r="F56" s="76"/>
      <x:c r="G56" s="76"/>
      <x:c r="H56" s="76"/>
      <x:c r="I56" s="76"/>
      <x:c r="J56" s="76"/>
      <x:c r="K56" s="76" t="str">
        <x:f>IF(OR(F56="",G56="",H56=""),"",F56*G56*H56)</x:f>
      </x:c>
      <x:c r="L56" s="76" t="str">
        <x:f>IF(OR(G56="",H56=""),"",H56*(1+G56/30))</x:f>
      </x:c>
      <x:c r="M56" s="75"/>
    </x:row>
    <x:row r="57">
      <x:c r="A57" s="74"/>
      <x:c r="B57" s="75"/>
      <x:c r="C57" s="75"/>
      <x:c r="D57" s="75"/>
      <x:c r="E57" s="75"/>
      <x:c r="F57" s="76"/>
      <x:c r="G57" s="76"/>
      <x:c r="H57" s="76"/>
      <x:c r="I57" s="76"/>
      <x:c r="J57" s="76"/>
      <x:c r="K57" s="76" t="str">
        <x:f>IF(OR(F57="",G57="",H57=""),"",F57*G57*H57)</x:f>
      </x:c>
      <x:c r="L57" s="76" t="str">
        <x:f>IF(OR(G57="",H57=""),"",H57*(1+G57/30))</x:f>
      </x:c>
      <x:c r="M57" s="75"/>
    </x:row>
    <x:row r="58">
      <x:c r="A58" s="74"/>
      <x:c r="B58" s="75"/>
      <x:c r="C58" s="75"/>
      <x:c r="D58" s="75"/>
      <x:c r="E58" s="75"/>
      <x:c r="F58" s="76"/>
      <x:c r="G58" s="76"/>
      <x:c r="H58" s="76"/>
      <x:c r="I58" s="76"/>
      <x:c r="J58" s="76"/>
      <x:c r="K58" s="76" t="str">
        <x:f>IF(OR(F58="",G58="",H58=""),"",F58*G58*H58)</x:f>
      </x:c>
      <x:c r="L58" s="76" t="str">
        <x:f>IF(OR(G58="",H58=""),"",H58*(1+G58/30))</x:f>
      </x:c>
      <x:c r="M58" s="75"/>
    </x:row>
    <x:row r="59">
      <x:c r="A59" s="74"/>
      <x:c r="B59" s="75"/>
      <x:c r="C59" s="75"/>
      <x:c r="D59" s="75"/>
      <x:c r="E59" s="75"/>
      <x:c r="F59" s="76"/>
      <x:c r="G59" s="76"/>
      <x:c r="H59" s="76"/>
      <x:c r="I59" s="76"/>
      <x:c r="J59" s="76"/>
      <x:c r="K59" s="76" t="str">
        <x:f>IF(OR(F59="",G59="",H59=""),"",F59*G59*H59)</x:f>
      </x:c>
      <x:c r="L59" s="76" t="str">
        <x:f>IF(OR(G59="",H59=""),"",H59*(1+G59/30))</x:f>
      </x:c>
      <x:c r="M59" s="75"/>
    </x:row>
    <x:row r="60">
      <x:c r="A60" s="74"/>
      <x:c r="B60" s="75"/>
      <x:c r="C60" s="75"/>
      <x:c r="D60" s="75"/>
      <x:c r="E60" s="75"/>
      <x:c r="F60" s="76"/>
      <x:c r="G60" s="76"/>
      <x:c r="H60" s="76"/>
      <x:c r="I60" s="76"/>
      <x:c r="J60" s="76"/>
      <x:c r="K60" s="76" t="str">
        <x:f>IF(OR(F60="",G60="",H60=""),"",F60*G60*H60)</x:f>
      </x:c>
      <x:c r="L60" s="76" t="str">
        <x:f>IF(OR(G60="",H60=""),"",H60*(1+G60/30))</x:f>
      </x:c>
      <x:c r="M60" s="75"/>
    </x:row>
    <x:row r="61">
      <x:c r="A61" s="74"/>
      <x:c r="B61" s="75"/>
      <x:c r="C61" s="75"/>
      <x:c r="D61" s="75"/>
      <x:c r="E61" s="75"/>
      <x:c r="F61" s="76"/>
      <x:c r="G61" s="76"/>
      <x:c r="H61" s="76"/>
      <x:c r="I61" s="76"/>
      <x:c r="J61" s="76"/>
      <x:c r="K61" s="76" t="str">
        <x:f>IF(OR(F61="",G61="",H61=""),"",F61*G61*H61)</x:f>
      </x:c>
      <x:c r="L61" s="76" t="str">
        <x:f>IF(OR(G61="",H61=""),"",H61*(1+G61/30))</x:f>
      </x:c>
      <x:c r="M61" s="75"/>
    </x:row>
    <x:row r="62">
      <x:c r="A62" s="74"/>
      <x:c r="B62" s="75"/>
      <x:c r="C62" s="75"/>
      <x:c r="D62" s="75"/>
      <x:c r="E62" s="75"/>
      <x:c r="F62" s="76"/>
      <x:c r="G62" s="76"/>
      <x:c r="H62" s="76"/>
      <x:c r="I62" s="76"/>
      <x:c r="J62" s="76"/>
      <x:c r="K62" s="76" t="str">
        <x:f>IF(OR(F62="",G62="",H62=""),"",F62*G62*H62)</x:f>
      </x:c>
      <x:c r="L62" s="76" t="str">
        <x:f>IF(OR(G62="",H62=""),"",H62*(1+G62/30))</x:f>
      </x:c>
      <x:c r="M62" s="75"/>
    </x:row>
    <x:row r="63">
      <x:c r="A63" s="74"/>
      <x:c r="B63" s="75"/>
      <x:c r="C63" s="75"/>
      <x:c r="D63" s="75"/>
      <x:c r="E63" s="75"/>
      <x:c r="F63" s="76"/>
      <x:c r="G63" s="76"/>
      <x:c r="H63" s="76"/>
      <x:c r="I63" s="76"/>
      <x:c r="J63" s="76"/>
      <x:c r="K63" s="76" t="str">
        <x:f>IF(OR(F63="",G63="",H63=""),"",F63*G63*H63)</x:f>
      </x:c>
      <x:c r="L63" s="76" t="str">
        <x:f>IF(OR(G63="",H63=""),"",H63*(1+G63/30))</x:f>
      </x:c>
      <x:c r="M63" s="75"/>
    </x:row>
    <x:row r="64">
      <x:c r="A64" s="74"/>
      <x:c r="B64" s="75"/>
      <x:c r="C64" s="75"/>
      <x:c r="D64" s="75"/>
      <x:c r="E64" s="75"/>
      <x:c r="F64" s="76"/>
      <x:c r="G64" s="76"/>
      <x:c r="H64" s="76"/>
      <x:c r="I64" s="76"/>
      <x:c r="J64" s="76"/>
      <x:c r="K64" s="76" t="str">
        <x:f>IF(OR(F64="",G64="",H64=""),"",F64*G64*H64)</x:f>
      </x:c>
      <x:c r="L64" s="76" t="str">
        <x:f>IF(OR(G64="",H64=""),"",H64*(1+G64/30))</x:f>
      </x:c>
      <x:c r="M64" s="75"/>
    </x:row>
    <x:row r="65">
      <x:c r="A65" s="74"/>
      <x:c r="B65" s="75"/>
      <x:c r="C65" s="75"/>
      <x:c r="D65" s="75"/>
      <x:c r="E65" s="75"/>
      <x:c r="F65" s="76"/>
      <x:c r="G65" s="76"/>
      <x:c r="H65" s="76"/>
      <x:c r="I65" s="76"/>
      <x:c r="J65" s="76"/>
      <x:c r="K65" s="76" t="str">
        <x:f>IF(OR(F65="",G65="",H65=""),"",F65*G65*H65)</x:f>
      </x:c>
      <x:c r="L65" s="76" t="str">
        <x:f>IF(OR(G65="",H65=""),"",H65*(1+G65/30))</x:f>
      </x:c>
      <x:c r="M65" s="75"/>
    </x:row>
    <x:row r="66">
      <x:c r="A66" s="74"/>
      <x:c r="B66" s="75"/>
      <x:c r="C66" s="75"/>
      <x:c r="D66" s="75"/>
      <x:c r="E66" s="75"/>
      <x:c r="F66" s="76"/>
      <x:c r="G66" s="76"/>
      <x:c r="H66" s="76"/>
      <x:c r="I66" s="76"/>
      <x:c r="J66" s="76"/>
      <x:c r="K66" s="76" t="str">
        <x:f>IF(OR(F66="",G66="",H66=""),"",F66*G66*H66)</x:f>
      </x:c>
      <x:c r="L66" s="76" t="str">
        <x:f>IF(OR(G66="",H66=""),"",H66*(1+G66/30))</x:f>
      </x:c>
      <x:c r="M66" s="75"/>
    </x:row>
    <x:row r="67">
      <x:c r="A67" s="74"/>
      <x:c r="B67" s="75"/>
      <x:c r="C67" s="75"/>
      <x:c r="D67" s="75"/>
      <x:c r="E67" s="75"/>
      <x:c r="F67" s="76"/>
      <x:c r="G67" s="76"/>
      <x:c r="H67" s="76"/>
      <x:c r="I67" s="76"/>
      <x:c r="J67" s="76"/>
      <x:c r="K67" s="76" t="str">
        <x:f>IF(OR(F67="",G67="",H67=""),"",F67*G67*H67)</x:f>
      </x:c>
      <x:c r="L67" s="76" t="str">
        <x:f>IF(OR(G67="",H67=""),"",H67*(1+G67/30))</x:f>
      </x:c>
      <x:c r="M67" s="75"/>
    </x:row>
    <x:row r="68">
      <x:c r="A68" s="74"/>
      <x:c r="B68" s="75"/>
      <x:c r="C68" s="75"/>
      <x:c r="D68" s="75"/>
      <x:c r="E68" s="75"/>
      <x:c r="F68" s="76"/>
      <x:c r="G68" s="76"/>
      <x:c r="H68" s="76"/>
      <x:c r="I68" s="76"/>
      <x:c r="J68" s="76"/>
      <x:c r="K68" s="76" t="str">
        <x:f>IF(OR(F68="",G68="",H68=""),"",F68*G68*H68)</x:f>
      </x:c>
      <x:c r="L68" s="76" t="str">
        <x:f>IF(OR(G68="",H68=""),"",H68*(1+G68/30))</x:f>
      </x:c>
      <x:c r="M68" s="75"/>
    </x:row>
    <x:row r="69">
      <x:c r="A69" s="74"/>
      <x:c r="B69" s="75"/>
      <x:c r="C69" s="75"/>
      <x:c r="D69" s="75"/>
      <x:c r="E69" s="75"/>
      <x:c r="F69" s="76"/>
      <x:c r="G69" s="76"/>
      <x:c r="H69" s="76"/>
      <x:c r="I69" s="76"/>
      <x:c r="J69" s="76"/>
      <x:c r="K69" s="76" t="str">
        <x:f>IF(OR(F69="",G69="",H69=""),"",F69*G69*H69)</x:f>
      </x:c>
      <x:c r="L69" s="76" t="str">
        <x:f>IF(OR(G69="",H69=""),"",H69*(1+G69/30))</x:f>
      </x:c>
      <x:c r="M69" s="75"/>
    </x:row>
    <x:row r="70">
      <x:c r="A70" s="74"/>
      <x:c r="B70" s="75"/>
      <x:c r="C70" s="75"/>
      <x:c r="D70" s="75"/>
      <x:c r="E70" s="75"/>
      <x:c r="F70" s="76"/>
      <x:c r="G70" s="76"/>
      <x:c r="H70" s="76"/>
      <x:c r="I70" s="76"/>
      <x:c r="J70" s="76"/>
      <x:c r="K70" s="76" t="str">
        <x:f>IF(OR(F70="",G70="",H70=""),"",F70*G70*H70)</x:f>
      </x:c>
      <x:c r="L70" s="76" t="str">
        <x:f>IF(OR(G70="",H70=""),"",H70*(1+G70/30))</x:f>
      </x:c>
      <x:c r="M70" s="75"/>
    </x:row>
    <x:row r="71">
      <x:c r="A71" s="74"/>
      <x:c r="B71" s="75"/>
      <x:c r="C71" s="75"/>
      <x:c r="D71" s="75"/>
      <x:c r="E71" s="75"/>
      <x:c r="F71" s="76"/>
      <x:c r="G71" s="76"/>
      <x:c r="H71" s="76"/>
      <x:c r="I71" s="76"/>
      <x:c r="J71" s="76"/>
      <x:c r="K71" s="76" t="str">
        <x:f>IF(OR(F71="",G71="",H71=""),"",F71*G71*H71)</x:f>
      </x:c>
      <x:c r="L71" s="76" t="str">
        <x:f>IF(OR(G71="",H71=""),"",H71*(1+G71/30))</x:f>
      </x:c>
      <x:c r="M71" s="75"/>
    </x:row>
    <x:row r="72">
      <x:c r="A72" s="74"/>
      <x:c r="B72" s="75"/>
      <x:c r="C72" s="75"/>
      <x:c r="D72" s="75"/>
      <x:c r="E72" s="75"/>
      <x:c r="F72" s="76"/>
      <x:c r="G72" s="76"/>
      <x:c r="H72" s="76"/>
      <x:c r="I72" s="76"/>
      <x:c r="J72" s="76"/>
      <x:c r="K72" s="76" t="str">
        <x:f>IF(OR(F72="",G72="",H72=""),"",F72*G72*H72)</x:f>
      </x:c>
      <x:c r="L72" s="76" t="str">
        <x:f>IF(OR(G72="",H72=""),"",H72*(1+G72/30))</x:f>
      </x:c>
      <x:c r="M72" s="75"/>
    </x:row>
    <x:row r="73">
      <x:c r="A73" s="74"/>
      <x:c r="B73" s="75"/>
      <x:c r="C73" s="75"/>
      <x:c r="D73" s="75"/>
      <x:c r="E73" s="75"/>
      <x:c r="F73" s="76"/>
      <x:c r="G73" s="76"/>
      <x:c r="H73" s="76"/>
      <x:c r="I73" s="76"/>
      <x:c r="J73" s="76"/>
      <x:c r="K73" s="76" t="str">
        <x:f>IF(OR(F73="",G73="",H73=""),"",F73*G73*H73)</x:f>
      </x:c>
      <x:c r="L73" s="76" t="str">
        <x:f>IF(OR(G73="",H73=""),"",H73*(1+G73/30))</x:f>
      </x:c>
      <x:c r="M73" s="75"/>
    </x:row>
    <x:row r="74">
      <x:c r="A74" s="74"/>
      <x:c r="B74" s="75"/>
      <x:c r="C74" s="75"/>
      <x:c r="D74" s="75"/>
      <x:c r="E74" s="75"/>
      <x:c r="F74" s="76"/>
      <x:c r="G74" s="76"/>
      <x:c r="H74" s="76"/>
      <x:c r="I74" s="76"/>
      <x:c r="J74" s="76"/>
      <x:c r="K74" s="76" t="str">
        <x:f>IF(OR(F74="",G74="",H74=""),"",F74*G74*H74)</x:f>
      </x:c>
      <x:c r="L74" s="76" t="str">
        <x:f>IF(OR(G74="",H74=""),"",H74*(1+G74/30))</x:f>
      </x:c>
      <x:c r="M74" s="75"/>
    </x:row>
    <x:row r="75">
      <x:c r="A75" s="74"/>
      <x:c r="B75" s="75"/>
      <x:c r="C75" s="75"/>
      <x:c r="D75" s="75"/>
      <x:c r="E75" s="75"/>
      <x:c r="F75" s="76"/>
      <x:c r="G75" s="76"/>
      <x:c r="H75" s="76"/>
      <x:c r="I75" s="76"/>
      <x:c r="J75" s="76"/>
      <x:c r="K75" s="76" t="str">
        <x:f>IF(OR(F75="",G75="",H75=""),"",F75*G75*H75)</x:f>
      </x:c>
      <x:c r="L75" s="76" t="str">
        <x:f>IF(OR(G75="",H75=""),"",H75*(1+G75/30))</x:f>
      </x:c>
      <x:c r="M75" s="75"/>
    </x:row>
    <x:row r="76">
      <x:c r="A76" s="74"/>
      <x:c r="B76" s="75"/>
      <x:c r="C76" s="75"/>
      <x:c r="D76" s="75"/>
      <x:c r="E76" s="75"/>
      <x:c r="F76" s="76"/>
      <x:c r="G76" s="76"/>
      <x:c r="H76" s="76"/>
      <x:c r="I76" s="76"/>
      <x:c r="J76" s="76"/>
      <x:c r="K76" s="76" t="str">
        <x:f>IF(OR(F76="",G76="",H76=""),"",F76*G76*H76)</x:f>
      </x:c>
      <x:c r="L76" s="76" t="str">
        <x:f>IF(OR(G76="",H76=""),"",H76*(1+G76/30))</x:f>
      </x:c>
      <x:c r="M76" s="75"/>
    </x:row>
    <x:row r="77">
      <x:c r="A77" s="74"/>
      <x:c r="B77" s="75"/>
      <x:c r="C77" s="75"/>
      <x:c r="D77" s="75"/>
      <x:c r="E77" s="75"/>
      <x:c r="F77" s="76"/>
      <x:c r="G77" s="76"/>
      <x:c r="H77" s="76"/>
      <x:c r="I77" s="76"/>
      <x:c r="J77" s="76"/>
      <x:c r="K77" s="76" t="str">
        <x:f>IF(OR(F77="",G77="",H77=""),"",F77*G77*H77)</x:f>
      </x:c>
      <x:c r="L77" s="76" t="str">
        <x:f>IF(OR(G77="",H77=""),"",H77*(1+G77/30))</x:f>
      </x:c>
      <x:c r="M77" s="75"/>
    </x:row>
    <x:row r="78">
      <x:c r="A78" s="74"/>
      <x:c r="B78" s="75"/>
      <x:c r="C78" s="75"/>
      <x:c r="D78" s="75"/>
      <x:c r="E78" s="75"/>
      <x:c r="F78" s="76"/>
      <x:c r="G78" s="76"/>
      <x:c r="H78" s="76"/>
      <x:c r="I78" s="76"/>
      <x:c r="J78" s="76"/>
      <x:c r="K78" s="76" t="str">
        <x:f>IF(OR(F78="",G78="",H78=""),"",F78*G78*H78)</x:f>
      </x:c>
      <x:c r="L78" s="76" t="str">
        <x:f>IF(OR(G78="",H78=""),"",H78*(1+G78/30))</x:f>
      </x:c>
      <x:c r="M78" s="75"/>
    </x:row>
    <x:row r="79">
      <x:c r="A79" s="74"/>
      <x:c r="B79" s="75"/>
      <x:c r="C79" s="75"/>
      <x:c r="D79" s="75"/>
      <x:c r="E79" s="75"/>
      <x:c r="F79" s="76"/>
      <x:c r="G79" s="76"/>
      <x:c r="H79" s="76"/>
      <x:c r="I79" s="76"/>
      <x:c r="J79" s="76"/>
      <x:c r="K79" s="76" t="str">
        <x:f>IF(OR(F79="",G79="",H79=""),"",F79*G79*H79)</x:f>
      </x:c>
      <x:c r="L79" s="76" t="str">
        <x:f>IF(OR(G79="",H79=""),"",H79*(1+G79/30))</x:f>
      </x:c>
      <x:c r="M79" s="75"/>
    </x:row>
    <x:row r="80">
      <x:c r="A80" s="74"/>
      <x:c r="B80" s="75"/>
      <x:c r="C80" s="75"/>
      <x:c r="D80" s="75"/>
      <x:c r="E80" s="75"/>
      <x:c r="F80" s="76"/>
      <x:c r="G80" s="76"/>
      <x:c r="H80" s="76"/>
      <x:c r="I80" s="76"/>
      <x:c r="J80" s="76"/>
      <x:c r="K80" s="76" t="str">
        <x:f>IF(OR(F80="",G80="",H80=""),"",F80*G80*H80)</x:f>
      </x:c>
      <x:c r="L80" s="76" t="str">
        <x:f>IF(OR(G80="",H80=""),"",H80*(1+G80/30))</x:f>
      </x:c>
      <x:c r="M80" s="75"/>
    </x:row>
    <x:row r="81">
      <x:c r="A81" s="74"/>
      <x:c r="B81" s="75"/>
      <x:c r="C81" s="75"/>
      <x:c r="D81" s="75"/>
      <x:c r="E81" s="75"/>
      <x:c r="F81" s="76"/>
      <x:c r="G81" s="76"/>
      <x:c r="H81" s="76"/>
      <x:c r="I81" s="76"/>
      <x:c r="J81" s="76"/>
      <x:c r="K81" s="76" t="str">
        <x:f>IF(OR(F81="",G81="",H81=""),"",F81*G81*H81)</x:f>
      </x:c>
      <x:c r="L81" s="76" t="str">
        <x:f>IF(OR(G81="",H81=""),"",H81*(1+G81/30))</x:f>
      </x:c>
      <x:c r="M81" s="75"/>
    </x:row>
    <x:row r="82">
      <x:c r="A82" s="74"/>
      <x:c r="B82" s="75"/>
      <x:c r="C82" s="75"/>
      <x:c r="D82" s="75"/>
      <x:c r="E82" s="75"/>
      <x:c r="F82" s="76"/>
      <x:c r="G82" s="76"/>
      <x:c r="H82" s="76"/>
      <x:c r="I82" s="76"/>
      <x:c r="J82" s="76"/>
      <x:c r="K82" s="76" t="str">
        <x:f>IF(OR(F82="",G82="",H82=""),"",F82*G82*H82)</x:f>
      </x:c>
      <x:c r="L82" s="76" t="str">
        <x:f>IF(OR(G82="",H82=""),"",H82*(1+G82/30))</x:f>
      </x:c>
      <x:c r="M82" s="75"/>
    </x:row>
    <x:row r="83">
      <x:c r="A83" s="74"/>
      <x:c r="B83" s="75"/>
      <x:c r="C83" s="75"/>
      <x:c r="D83" s="75"/>
      <x:c r="E83" s="75"/>
      <x:c r="F83" s="76"/>
      <x:c r="G83" s="76"/>
      <x:c r="H83" s="76"/>
      <x:c r="I83" s="76"/>
      <x:c r="J83" s="76"/>
      <x:c r="K83" s="76" t="str">
        <x:f>IF(OR(F83="",G83="",H83=""),"",F83*G83*H83)</x:f>
      </x:c>
      <x:c r="L83" s="76" t="str">
        <x:f>IF(OR(G83="",H83=""),"",H83*(1+G83/30))</x:f>
      </x:c>
      <x:c r="M83" s="75"/>
    </x:row>
    <x:row r="84">
      <x:c r="A84" s="74"/>
      <x:c r="B84" s="75"/>
      <x:c r="C84" s="75"/>
      <x:c r="D84" s="75"/>
      <x:c r="E84" s="75"/>
      <x:c r="F84" s="76"/>
      <x:c r="G84" s="76"/>
      <x:c r="H84" s="76"/>
      <x:c r="I84" s="76"/>
      <x:c r="J84" s="76"/>
      <x:c r="K84" s="76" t="str">
        <x:f>IF(OR(F84="",G84="",H84=""),"",F84*G84*H84)</x:f>
      </x:c>
      <x:c r="L84" s="76" t="str">
        <x:f>IF(OR(G84="",H84=""),"",H84*(1+G84/30))</x:f>
      </x:c>
      <x:c r="M84" s="75"/>
    </x:row>
    <x:row r="85">
      <x:c r="A85" s="74"/>
      <x:c r="B85" s="75"/>
      <x:c r="C85" s="75"/>
      <x:c r="D85" s="75"/>
      <x:c r="E85" s="75"/>
      <x:c r="F85" s="76"/>
      <x:c r="G85" s="76"/>
      <x:c r="H85" s="76"/>
      <x:c r="I85" s="76"/>
      <x:c r="J85" s="76"/>
      <x:c r="K85" s="76" t="str">
        <x:f>IF(OR(F85="",G85="",H85=""),"",F85*G85*H85)</x:f>
      </x:c>
      <x:c r="L85" s="76" t="str">
        <x:f>IF(OR(G85="",H85=""),"",H85*(1+G85/30))</x:f>
      </x:c>
      <x:c r="M85" s="75"/>
    </x:row>
    <x:row r="86">
      <x:c r="A86" s="74"/>
      <x:c r="B86" s="75"/>
      <x:c r="C86" s="75"/>
      <x:c r="D86" s="75"/>
      <x:c r="E86" s="75"/>
      <x:c r="F86" s="76"/>
      <x:c r="G86" s="76"/>
      <x:c r="H86" s="76"/>
      <x:c r="I86" s="76"/>
      <x:c r="J86" s="76"/>
      <x:c r="K86" s="76" t="str">
        <x:f>IF(OR(F86="",G86="",H86=""),"",F86*G86*H86)</x:f>
      </x:c>
      <x:c r="L86" s="76" t="str">
        <x:f>IF(OR(G86="",H86=""),"",H86*(1+G86/30))</x:f>
      </x:c>
      <x:c r="M86" s="75"/>
    </x:row>
    <x:row r="87">
      <x:c r="A87" s="74"/>
      <x:c r="B87" s="75"/>
      <x:c r="C87" s="75"/>
      <x:c r="D87" s="75"/>
      <x:c r="E87" s="75"/>
      <x:c r="F87" s="76"/>
      <x:c r="G87" s="76"/>
      <x:c r="H87" s="76"/>
      <x:c r="I87" s="76"/>
      <x:c r="J87" s="76"/>
      <x:c r="K87" s="76" t="str">
        <x:f>IF(OR(F87="",G87="",H87=""),"",F87*G87*H87)</x:f>
      </x:c>
      <x:c r="L87" s="76" t="str">
        <x:f>IF(OR(G87="",H87=""),"",H87*(1+G87/30))</x:f>
      </x:c>
      <x:c r="M87" s="75"/>
    </x:row>
    <x:row r="88">
      <x:c r="A88" s="74"/>
      <x:c r="B88" s="75"/>
      <x:c r="C88" s="75"/>
      <x:c r="D88" s="75"/>
      <x:c r="E88" s="75"/>
      <x:c r="F88" s="76"/>
      <x:c r="G88" s="76"/>
      <x:c r="H88" s="76"/>
      <x:c r="I88" s="76"/>
      <x:c r="J88" s="76"/>
      <x:c r="K88" s="76" t="str">
        <x:f>IF(OR(F88="",G88="",H88=""),"",F88*G88*H88)</x:f>
      </x:c>
      <x:c r="L88" s="76" t="str">
        <x:f>IF(OR(G88="",H88=""),"",H88*(1+G88/30))</x:f>
      </x:c>
      <x:c r="M88" s="75"/>
    </x:row>
    <x:row r="89">
      <x:c r="A89" s="74"/>
      <x:c r="B89" s="75"/>
      <x:c r="C89" s="75"/>
      <x:c r="D89" s="75"/>
      <x:c r="E89" s="75"/>
      <x:c r="F89" s="76"/>
      <x:c r="G89" s="76"/>
      <x:c r="H89" s="76"/>
      <x:c r="I89" s="76"/>
      <x:c r="J89" s="76"/>
      <x:c r="K89" s="76" t="str">
        <x:f>IF(OR(F89="",G89="",H89=""),"",F89*G89*H89)</x:f>
      </x:c>
      <x:c r="L89" s="76" t="str">
        <x:f>IF(OR(G89="",H89=""),"",H89*(1+G89/30))</x:f>
      </x:c>
      <x:c r="M89" s="75"/>
    </x:row>
    <x:row r="90">
      <x:c r="A90" s="74"/>
      <x:c r="B90" s="75"/>
      <x:c r="C90" s="75"/>
      <x:c r="D90" s="75"/>
      <x:c r="E90" s="75"/>
      <x:c r="F90" s="76"/>
      <x:c r="G90" s="76"/>
      <x:c r="H90" s="76"/>
      <x:c r="I90" s="76"/>
      <x:c r="J90" s="76"/>
      <x:c r="K90" s="76" t="str">
        <x:f>IF(OR(F90="",G90="",H90=""),"",F90*G90*H90)</x:f>
      </x:c>
      <x:c r="L90" s="76" t="str">
        <x:f>IF(OR(G90="",H90=""),"",H90*(1+G90/30))</x:f>
      </x:c>
      <x:c r="M90" s="75"/>
    </x:row>
    <x:row r="91">
      <x:c r="A91" s="74"/>
      <x:c r="B91" s="75"/>
      <x:c r="C91" s="75"/>
      <x:c r="D91" s="75"/>
      <x:c r="E91" s="75"/>
      <x:c r="F91" s="76"/>
      <x:c r="G91" s="76"/>
      <x:c r="H91" s="76"/>
      <x:c r="I91" s="76"/>
      <x:c r="J91" s="76"/>
      <x:c r="K91" s="76" t="str">
        <x:f>IF(OR(F91="",G91="",H91=""),"",F91*G91*H91)</x:f>
      </x:c>
      <x:c r="L91" s="76" t="str">
        <x:f>IF(OR(G91="",H91=""),"",H91*(1+G91/30))</x:f>
      </x:c>
      <x:c r="M91" s="75"/>
    </x:row>
    <x:row r="92">
      <x:c r="A92" s="74"/>
      <x:c r="B92" s="75"/>
      <x:c r="C92" s="75"/>
      <x:c r="D92" s="75"/>
      <x:c r="E92" s="75"/>
      <x:c r="F92" s="76"/>
      <x:c r="G92" s="76"/>
      <x:c r="H92" s="76"/>
      <x:c r="I92" s="76"/>
      <x:c r="J92" s="76"/>
      <x:c r="K92" s="76" t="str">
        <x:f>IF(OR(F92="",G92="",H92=""),"",F92*G92*H92)</x:f>
      </x:c>
      <x:c r="L92" s="76" t="str">
        <x:f>IF(OR(G92="",H92=""),"",H92*(1+G92/30))</x:f>
      </x:c>
      <x:c r="M92" s="75"/>
    </x:row>
    <x:row r="93">
      <x:c r="A93" s="74"/>
      <x:c r="B93" s="75"/>
      <x:c r="C93" s="75"/>
      <x:c r="D93" s="75"/>
      <x:c r="E93" s="75"/>
      <x:c r="F93" s="76"/>
      <x:c r="G93" s="76"/>
      <x:c r="H93" s="76"/>
      <x:c r="I93" s="76"/>
      <x:c r="J93" s="76"/>
      <x:c r="K93" s="76" t="str">
        <x:f>IF(OR(F93="",G93="",H93=""),"",F93*G93*H93)</x:f>
      </x:c>
      <x:c r="L93" s="76" t="str">
        <x:f>IF(OR(G93="",H93=""),"",H93*(1+G93/30))</x:f>
      </x:c>
      <x:c r="M93" s="75"/>
    </x:row>
    <x:row r="94">
      <x:c r="A94" s="74"/>
      <x:c r="B94" s="75"/>
      <x:c r="C94" s="75"/>
      <x:c r="D94" s="75"/>
      <x:c r="E94" s="75"/>
      <x:c r="F94" s="76"/>
      <x:c r="G94" s="76"/>
      <x:c r="H94" s="76"/>
      <x:c r="I94" s="76"/>
      <x:c r="J94" s="76"/>
      <x:c r="K94" s="76" t="str">
        <x:f>IF(OR(F94="",G94="",H94=""),"",F94*G94*H94)</x:f>
      </x:c>
      <x:c r="L94" s="76" t="str">
        <x:f>IF(OR(G94="",H94=""),"",H94*(1+G94/30))</x:f>
      </x:c>
      <x:c r="M94" s="75"/>
    </x:row>
    <x:row r="95">
      <x:c r="A95" s="74"/>
      <x:c r="B95" s="75"/>
      <x:c r="C95" s="75"/>
      <x:c r="D95" s="75"/>
      <x:c r="E95" s="75"/>
      <x:c r="F95" s="76"/>
      <x:c r="G95" s="76"/>
      <x:c r="H95" s="76"/>
      <x:c r="I95" s="76"/>
      <x:c r="J95" s="76"/>
      <x:c r="K95" s="76" t="str">
        <x:f>IF(OR(F95="",G95="",H95=""),"",F95*G95*H95)</x:f>
      </x:c>
      <x:c r="L95" s="76" t="str">
        <x:f>IF(OR(G95="",H95=""),"",H95*(1+G95/30))</x:f>
      </x:c>
      <x:c r="M95" s="75"/>
    </x:row>
    <x:row r="96">
      <x:c r="A96" s="74"/>
      <x:c r="B96" s="75"/>
      <x:c r="C96" s="75"/>
      <x:c r="D96" s="75"/>
      <x:c r="E96" s="75"/>
      <x:c r="F96" s="76"/>
      <x:c r="G96" s="76"/>
      <x:c r="H96" s="76"/>
      <x:c r="I96" s="76"/>
      <x:c r="J96" s="76"/>
      <x:c r="K96" s="76" t="str">
        <x:f>IF(OR(F96="",G96="",H96=""),"",F96*G96*H96)</x:f>
      </x:c>
      <x:c r="L96" s="76" t="str">
        <x:f>IF(OR(G96="",H96=""),"",H96*(1+G96/30))</x:f>
      </x:c>
      <x:c r="M96" s="75"/>
    </x:row>
    <x:row r="97">
      <x:c r="A97" s="74"/>
      <x:c r="B97" s="75"/>
      <x:c r="C97" s="75"/>
      <x:c r="D97" s="75"/>
      <x:c r="E97" s="75"/>
      <x:c r="F97" s="76"/>
      <x:c r="G97" s="76"/>
      <x:c r="H97" s="76"/>
      <x:c r="I97" s="76"/>
      <x:c r="J97" s="76"/>
      <x:c r="K97" s="76" t="str">
        <x:f>IF(OR(F97="",G97="",H97=""),"",F97*G97*H97)</x:f>
      </x:c>
      <x:c r="L97" s="76" t="str">
        <x:f>IF(OR(G97="",H97=""),"",H97*(1+G97/30))</x:f>
      </x:c>
      <x:c r="M97" s="75"/>
    </x:row>
    <x:row r="98">
      <x:c r="A98" s="74"/>
      <x:c r="B98" s="75"/>
      <x:c r="C98" s="75"/>
      <x:c r="D98" s="75"/>
      <x:c r="E98" s="75"/>
      <x:c r="F98" s="76"/>
      <x:c r="G98" s="76"/>
      <x:c r="H98" s="76"/>
      <x:c r="I98" s="76"/>
      <x:c r="J98" s="76"/>
      <x:c r="K98" s="76" t="str">
        <x:f>IF(OR(F98="",G98="",H98=""),"",F98*G98*H98)</x:f>
      </x:c>
      <x:c r="L98" s="76" t="str">
        <x:f>IF(OR(G98="",H98=""),"",H98*(1+G98/30))</x:f>
      </x:c>
      <x:c r="M98" s="75"/>
    </x:row>
    <x:row r="99">
      <x:c r="A99" s="74"/>
      <x:c r="B99" s="75"/>
      <x:c r="C99" s="75"/>
      <x:c r="D99" s="75"/>
      <x:c r="E99" s="75"/>
      <x:c r="F99" s="76"/>
      <x:c r="G99" s="76"/>
      <x:c r="H99" s="76"/>
      <x:c r="I99" s="76"/>
      <x:c r="J99" s="76"/>
      <x:c r="K99" s="76" t="str">
        <x:f>IF(OR(F99="",G99="",H99=""),"",F99*G99*H99)</x:f>
      </x:c>
      <x:c r="L99" s="76" t="str">
        <x:f>IF(OR(G99="",H99=""),"",H99*(1+G99/30))</x:f>
      </x:c>
      <x:c r="M99" s="75"/>
    </x:row>
    <x:row r="100">
      <x:c r="A100" s="74"/>
      <x:c r="B100" s="75"/>
      <x:c r="C100" s="75"/>
      <x:c r="D100" s="75"/>
      <x:c r="E100" s="75"/>
      <x:c r="F100" s="76"/>
      <x:c r="G100" s="76"/>
      <x:c r="H100" s="76"/>
      <x:c r="I100" s="76"/>
      <x:c r="J100" s="76"/>
      <x:c r="K100" s="76" t="str">
        <x:f>IF(OR(F100="",G100="",H100=""),"",F100*G100*H100)</x:f>
      </x:c>
      <x:c r="L100" s="76" t="str">
        <x:f>IF(OR(G100="",H100=""),"",H100*(1+G100/30))</x:f>
      </x:c>
      <x:c r="M100" s="75"/>
    </x:row>
    <x:row r="101">
      <x:c r="A101" s="74"/>
      <x:c r="B101" s="75"/>
      <x:c r="C101" s="75"/>
      <x:c r="D101" s="75"/>
      <x:c r="E101" s="75"/>
      <x:c r="F101" s="76"/>
      <x:c r="G101" s="76"/>
      <x:c r="H101" s="76"/>
      <x:c r="I101" s="76"/>
      <x:c r="J101" s="76"/>
      <x:c r="K101" s="76" t="str">
        <x:f>IF(OR(F101="",G101="",H101=""),"",F101*G101*H101)</x:f>
      </x:c>
      <x:c r="L101" s="76" t="str">
        <x:f>IF(OR(G101="",H101=""),"",H101*(1+G101/30))</x:f>
      </x:c>
      <x:c r="M101" s="75"/>
    </x:row>
    <x:row r="102">
      <x:c r="A102" s="74"/>
      <x:c r="B102" s="75"/>
      <x:c r="C102" s="75"/>
      <x:c r="D102" s="75"/>
      <x:c r="E102" s="75"/>
      <x:c r="F102" s="76"/>
      <x:c r="G102" s="76"/>
      <x:c r="H102" s="76"/>
      <x:c r="I102" s="76"/>
      <x:c r="J102" s="76"/>
      <x:c r="K102" s="76" t="str">
        <x:f>IF(OR(F102="",G102="",H102=""),"",F102*G102*H102)</x:f>
      </x:c>
      <x:c r="L102" s="76" t="str">
        <x:f>IF(OR(G102="",H102=""),"",H102*(1+G102/30))</x:f>
      </x:c>
      <x:c r="M102" s="75"/>
    </x:row>
    <x:row r="103">
      <x:c r="A103" s="74"/>
      <x:c r="B103" s="75"/>
      <x:c r="C103" s="75"/>
      <x:c r="D103" s="75"/>
      <x:c r="E103" s="75"/>
      <x:c r="F103" s="76"/>
      <x:c r="G103" s="76"/>
      <x:c r="H103" s="76"/>
      <x:c r="I103" s="76"/>
      <x:c r="J103" s="76"/>
      <x:c r="K103" s="76" t="str">
        <x:f>IF(OR(F103="",G103="",H103=""),"",F103*G103*H103)</x:f>
      </x:c>
      <x:c r="L103" s="76" t="str">
        <x:f>IF(OR(G103="",H103=""),"",H103*(1+G103/30))</x:f>
      </x:c>
      <x:c r="M103" s="75"/>
    </x:row>
    <x:row r="104">
      <x:c r="A104" s="74"/>
      <x:c r="B104" s="75"/>
      <x:c r="C104" s="75"/>
      <x:c r="D104" s="75"/>
      <x:c r="E104" s="75"/>
      <x:c r="F104" s="76"/>
      <x:c r="G104" s="76"/>
      <x:c r="H104" s="76"/>
      <x:c r="I104" s="76"/>
      <x:c r="J104" s="76"/>
      <x:c r="K104" s="76" t="str">
        <x:f>IF(OR(F104="",G104="",H104=""),"",F104*G104*H104)</x:f>
      </x:c>
      <x:c r="L104" s="76" t="str">
        <x:f>IF(OR(G104="",H104=""),"",H104*(1+G104/30))</x:f>
      </x:c>
      <x:c r="M104" s="75"/>
    </x:row>
    <x:row r="105">
      <x:c r="A105" s="74"/>
      <x:c r="B105" s="75"/>
      <x:c r="C105" s="75"/>
      <x:c r="D105" s="75"/>
      <x:c r="E105" s="75"/>
      <x:c r="F105" s="76"/>
      <x:c r="G105" s="76"/>
      <x:c r="H105" s="76"/>
      <x:c r="I105" s="76"/>
      <x:c r="J105" s="76"/>
      <x:c r="K105" s="76" t="str">
        <x:f>IF(OR(F105="",G105="",H105=""),"",F105*G105*H105)</x:f>
      </x:c>
      <x:c r="L105" s="76" t="str">
        <x:f>IF(OR(G105="",H105=""),"",H105*(1+G105/30))</x:f>
      </x:c>
      <x:c r="M105" s="75"/>
    </x:row>
    <x:row r="106">
      <x:c r="A106" s="74"/>
      <x:c r="B106" s="75"/>
      <x:c r="C106" s="75"/>
      <x:c r="D106" s="75"/>
      <x:c r="E106" s="75"/>
      <x:c r="F106" s="76"/>
      <x:c r="G106" s="76"/>
      <x:c r="H106" s="76"/>
      <x:c r="I106" s="76"/>
      <x:c r="J106" s="76"/>
      <x:c r="K106" s="76" t="str">
        <x:f>IF(OR(F106="",G106="",H106=""),"",F106*G106*H106)</x:f>
      </x:c>
      <x:c r="L106" s="76" t="str">
        <x:f>IF(OR(G106="",H106=""),"",H106*(1+G106/30))</x:f>
      </x:c>
      <x:c r="M106" s="75"/>
    </x:row>
    <x:row r="107">
      <x:c r="A107" s="74"/>
      <x:c r="B107" s="75"/>
      <x:c r="C107" s="75"/>
      <x:c r="D107" s="75"/>
      <x:c r="E107" s="75"/>
      <x:c r="F107" s="76"/>
      <x:c r="G107" s="76"/>
      <x:c r="H107" s="76"/>
      <x:c r="I107" s="76"/>
      <x:c r="J107" s="76"/>
      <x:c r="K107" s="76" t="str">
        <x:f>IF(OR(F107="",G107="",H107=""),"",F107*G107*H107)</x:f>
      </x:c>
      <x:c r="L107" s="76" t="str">
        <x:f>IF(OR(G107="",H107=""),"",H107*(1+G107/30))</x:f>
      </x:c>
      <x:c r="M107" s="75"/>
    </x:row>
    <x:row r="108">
      <x:c r="A108" s="74"/>
      <x:c r="B108" s="75"/>
      <x:c r="C108" s="75"/>
      <x:c r="D108" s="75"/>
      <x:c r="E108" s="75"/>
      <x:c r="F108" s="76"/>
      <x:c r="G108" s="76"/>
      <x:c r="H108" s="76"/>
      <x:c r="I108" s="76"/>
      <x:c r="J108" s="76"/>
      <x:c r="K108" s="76" t="str">
        <x:f>IF(OR(F108="",G108="",H108=""),"",F108*G108*H108)</x:f>
      </x:c>
      <x:c r="L108" s="76" t="str">
        <x:f>IF(OR(G108="",H108=""),"",H108*(1+G108/30))</x:f>
      </x:c>
      <x:c r="M108" s="75"/>
    </x:row>
    <x:row r="109">
      <x:c r="A109" s="74"/>
      <x:c r="B109" s="75"/>
      <x:c r="C109" s="75"/>
      <x:c r="D109" s="75"/>
      <x:c r="E109" s="75"/>
      <x:c r="F109" s="76"/>
      <x:c r="G109" s="76"/>
      <x:c r="H109" s="76"/>
      <x:c r="I109" s="76"/>
      <x:c r="J109" s="76"/>
      <x:c r="K109" s="76" t="str">
        <x:f>IF(OR(F109="",G109="",H109=""),"",F109*G109*H109)</x:f>
      </x:c>
      <x:c r="L109" s="76" t="str">
        <x:f>IF(OR(G109="",H109=""),"",H109*(1+G109/30))</x:f>
      </x:c>
      <x:c r="M109" s="75"/>
    </x:row>
    <x:row r="110">
      <x:c r="A110" s="74"/>
      <x:c r="B110" s="75"/>
      <x:c r="C110" s="75"/>
      <x:c r="D110" s="75"/>
      <x:c r="E110" s="75"/>
      <x:c r="F110" s="76"/>
      <x:c r="G110" s="76"/>
      <x:c r="H110" s="76"/>
      <x:c r="I110" s="76"/>
      <x:c r="J110" s="76"/>
      <x:c r="K110" s="76" t="str">
        <x:f>IF(OR(F110="",G110="",H110=""),"",F110*G110*H110)</x:f>
      </x:c>
      <x:c r="L110" s="76" t="str">
        <x:f>IF(OR(G110="",H110=""),"",H110*(1+G110/30))</x:f>
      </x:c>
      <x:c r="M110" s="75"/>
    </x:row>
    <x:row r="111">
      <x:c r="A111" s="74"/>
      <x:c r="B111" s="75"/>
      <x:c r="C111" s="75"/>
      <x:c r="D111" s="75"/>
      <x:c r="E111" s="75"/>
      <x:c r="F111" s="76"/>
      <x:c r="G111" s="76"/>
      <x:c r="H111" s="76"/>
      <x:c r="I111" s="76"/>
      <x:c r="J111" s="76"/>
      <x:c r="K111" s="76" t="str">
        <x:f>IF(OR(F111="",G111="",H111=""),"",F111*G111*H111)</x:f>
      </x:c>
      <x:c r="L111" s="76" t="str">
        <x:f>IF(OR(G111="",H111=""),"",H111*(1+G111/30))</x:f>
      </x:c>
      <x:c r="M111" s="75"/>
    </x:row>
    <x:row r="112">
      <x:c r="A112" s="74"/>
      <x:c r="B112" s="75"/>
      <x:c r="C112" s="75"/>
      <x:c r="D112" s="75"/>
      <x:c r="E112" s="75"/>
      <x:c r="F112" s="76"/>
      <x:c r="G112" s="76"/>
      <x:c r="H112" s="76"/>
      <x:c r="I112" s="76"/>
      <x:c r="J112" s="76"/>
      <x:c r="K112" s="76" t="str">
        <x:f>IF(OR(F112="",G112="",H112=""),"",F112*G112*H112)</x:f>
      </x:c>
      <x:c r="L112" s="76" t="str">
        <x:f>IF(OR(G112="",H112=""),"",H112*(1+G112/30))</x:f>
      </x:c>
      <x:c r="M112" s="75"/>
    </x:row>
    <x:row r="113">
      <x:c r="A113" s="74"/>
      <x:c r="B113" s="75"/>
      <x:c r="C113" s="75"/>
      <x:c r="D113" s="75"/>
      <x:c r="E113" s="75"/>
      <x:c r="F113" s="76"/>
      <x:c r="G113" s="76"/>
      <x:c r="H113" s="76"/>
      <x:c r="I113" s="76"/>
      <x:c r="J113" s="76"/>
      <x:c r="K113" s="76" t="str">
        <x:f>IF(OR(F113="",G113="",H113=""),"",F113*G113*H113)</x:f>
      </x:c>
      <x:c r="L113" s="76" t="str">
        <x:f>IF(OR(G113="",H113=""),"",H113*(1+G113/30))</x:f>
      </x:c>
      <x:c r="M113" s="75"/>
    </x:row>
    <x:row r="114">
      <x:c r="A114" s="74"/>
      <x:c r="B114" s="75"/>
      <x:c r="C114" s="75"/>
      <x:c r="D114" s="75"/>
      <x:c r="E114" s="75"/>
      <x:c r="F114" s="76"/>
      <x:c r="G114" s="76"/>
      <x:c r="H114" s="76"/>
      <x:c r="I114" s="76"/>
      <x:c r="J114" s="76"/>
      <x:c r="K114" s="76" t="str">
        <x:f>IF(OR(F114="",G114="",H114=""),"",F114*G114*H114)</x:f>
      </x:c>
      <x:c r="L114" s="76" t="str">
        <x:f>IF(OR(G114="",H114=""),"",H114*(1+G114/30))</x:f>
      </x:c>
      <x:c r="M114" s="75"/>
    </x:row>
    <x:row r="115">
      <x:c r="A115" s="74"/>
      <x:c r="B115" s="75"/>
      <x:c r="C115" s="75"/>
      <x:c r="D115" s="75"/>
      <x:c r="E115" s="75"/>
      <x:c r="F115" s="76"/>
      <x:c r="G115" s="76"/>
      <x:c r="H115" s="76"/>
      <x:c r="I115" s="76"/>
      <x:c r="J115" s="76"/>
      <x:c r="K115" s="76" t="str">
        <x:f>IF(OR(F115="",G115="",H115=""),"",F115*G115*H115)</x:f>
      </x:c>
      <x:c r="L115" s="76" t="str">
        <x:f>IF(OR(G115="",H115=""),"",H115*(1+G115/30))</x:f>
      </x:c>
      <x:c r="M115" s="75"/>
    </x:row>
    <x:row r="116">
      <x:c r="A116" s="74"/>
      <x:c r="B116" s="75"/>
      <x:c r="C116" s="75"/>
      <x:c r="D116" s="75"/>
      <x:c r="E116" s="75"/>
      <x:c r="F116" s="76"/>
      <x:c r="G116" s="76"/>
      <x:c r="H116" s="76"/>
      <x:c r="I116" s="76"/>
      <x:c r="J116" s="76"/>
      <x:c r="K116" s="76" t="str">
        <x:f>IF(OR(F116="",G116="",H116=""),"",F116*G116*H116)</x:f>
      </x:c>
      <x:c r="L116" s="76" t="str">
        <x:f>IF(OR(G116="",H116=""),"",H116*(1+G116/30))</x:f>
      </x:c>
      <x:c r="M116" s="75"/>
    </x:row>
    <x:row r="117">
      <x:c r="A117" s="74"/>
      <x:c r="B117" s="75"/>
      <x:c r="C117" s="75"/>
      <x:c r="D117" s="75"/>
      <x:c r="E117" s="75"/>
      <x:c r="F117" s="76"/>
      <x:c r="G117" s="76"/>
      <x:c r="H117" s="76"/>
      <x:c r="I117" s="76"/>
      <x:c r="J117" s="76"/>
      <x:c r="K117" s="76" t="str">
        <x:f>IF(OR(F117="",G117="",H117=""),"",F117*G117*H117)</x:f>
      </x:c>
      <x:c r="L117" s="76" t="str">
        <x:f>IF(OR(G117="",H117=""),"",H117*(1+G117/30))</x:f>
      </x:c>
      <x:c r="M117" s="75"/>
    </x:row>
    <x:row r="118">
      <x:c r="A118" s="74"/>
      <x:c r="B118" s="75"/>
      <x:c r="C118" s="75"/>
      <x:c r="D118" s="75"/>
      <x:c r="E118" s="75"/>
      <x:c r="F118" s="76"/>
      <x:c r="G118" s="76"/>
      <x:c r="H118" s="76"/>
      <x:c r="I118" s="76"/>
      <x:c r="J118" s="76"/>
      <x:c r="K118" s="76" t="str">
        <x:f>IF(OR(F118="",G118="",H118=""),"",F118*G118*H118)</x:f>
      </x:c>
      <x:c r="L118" s="76" t="str">
        <x:f>IF(OR(G118="",H118=""),"",H118*(1+G118/30))</x:f>
      </x:c>
      <x:c r="M118" s="75"/>
    </x:row>
    <x:row r="119">
      <x:c r="A119" s="74"/>
      <x:c r="B119" s="75"/>
      <x:c r="C119" s="75"/>
      <x:c r="D119" s="75"/>
      <x:c r="E119" s="75"/>
      <x:c r="F119" s="76"/>
      <x:c r="G119" s="76"/>
      <x:c r="H119" s="76"/>
      <x:c r="I119" s="76"/>
      <x:c r="J119" s="76"/>
      <x:c r="K119" s="76" t="str">
        <x:f>IF(OR(F119="",G119="",H119=""),"",F119*G119*H119)</x:f>
      </x:c>
      <x:c r="L119" s="76" t="str">
        <x:f>IF(OR(G119="",H119=""),"",H119*(1+G119/30))</x:f>
      </x:c>
      <x:c r="M119" s="75"/>
    </x:row>
    <x:row r="120">
      <x:c r="A120" s="74"/>
      <x:c r="B120" s="75"/>
      <x:c r="C120" s="75"/>
      <x:c r="D120" s="75"/>
      <x:c r="E120" s="75"/>
      <x:c r="F120" s="76"/>
      <x:c r="G120" s="76"/>
      <x:c r="H120" s="76"/>
      <x:c r="I120" s="76"/>
      <x:c r="J120" s="76"/>
      <x:c r="K120" s="76" t="str">
        <x:f>IF(OR(F120="",G120="",H120=""),"",F120*G120*H120)</x:f>
      </x:c>
      <x:c r="L120" s="76" t="str">
        <x:f>IF(OR(G120="",H120=""),"",H120*(1+G120/30))</x:f>
      </x:c>
      <x:c r="M120" s="75"/>
    </x:row>
    <x:row r="121">
      <x:c r="A121" s="74"/>
      <x:c r="B121" s="75"/>
      <x:c r="C121" s="75"/>
      <x:c r="D121" s="75"/>
      <x:c r="E121" s="75"/>
      <x:c r="F121" s="76"/>
      <x:c r="G121" s="76"/>
      <x:c r="H121" s="76"/>
      <x:c r="I121" s="76"/>
      <x:c r="J121" s="76"/>
      <x:c r="K121" s="76" t="str">
        <x:f>IF(OR(F121="",G121="",H121=""),"",F121*G121*H121)</x:f>
      </x:c>
      <x:c r="L121" s="76" t="str">
        <x:f>IF(OR(G121="",H121=""),"",H121*(1+G121/30))</x:f>
      </x:c>
      <x:c r="M121" s="75"/>
    </x:row>
    <x:row r="122">
      <x:c r="A122" s="74"/>
      <x:c r="B122" s="75"/>
      <x:c r="C122" s="75"/>
      <x:c r="D122" s="75"/>
      <x:c r="E122" s="75"/>
      <x:c r="F122" s="76"/>
      <x:c r="G122" s="76"/>
      <x:c r="H122" s="76"/>
      <x:c r="I122" s="76"/>
      <x:c r="J122" s="76"/>
      <x:c r="K122" s="76" t="str">
        <x:f>IF(OR(F122="",G122="",H122=""),"",F122*G122*H122)</x:f>
      </x:c>
      <x:c r="L122" s="76" t="str">
        <x:f>IF(OR(G122="",H122=""),"",H122*(1+G122/30))</x:f>
      </x:c>
      <x:c r="M122" s="75"/>
    </x:row>
    <x:row r="123">
      <x:c r="A123" s="74"/>
      <x:c r="B123" s="75"/>
      <x:c r="C123" s="75"/>
      <x:c r="D123" s="75"/>
      <x:c r="E123" s="75"/>
      <x:c r="F123" s="76"/>
      <x:c r="G123" s="76"/>
      <x:c r="H123" s="76"/>
      <x:c r="I123" s="76"/>
      <x:c r="J123" s="76"/>
      <x:c r="K123" s="76" t="str">
        <x:f>IF(OR(F123="",G123="",H123=""),"",F123*G123*H123)</x:f>
      </x:c>
      <x:c r="L123" s="76" t="str">
        <x:f>IF(OR(G123="",H123=""),"",H123*(1+G123/30))</x:f>
      </x:c>
      <x:c r="M123" s="75"/>
    </x:row>
    <x:row r="124">
      <x:c r="A124" s="74"/>
      <x:c r="B124" s="75"/>
      <x:c r="C124" s="75"/>
      <x:c r="D124" s="75"/>
      <x:c r="E124" s="75"/>
      <x:c r="F124" s="76"/>
      <x:c r="G124" s="76"/>
      <x:c r="H124" s="76"/>
      <x:c r="I124" s="76"/>
      <x:c r="J124" s="76"/>
      <x:c r="K124" s="76" t="str">
        <x:f>IF(OR(F124="",G124="",H124=""),"",F124*G124*H124)</x:f>
      </x:c>
      <x:c r="L124" s="76" t="str">
        <x:f>IF(OR(G124="",H124=""),"",H124*(1+G124/30))</x:f>
      </x:c>
      <x:c r="M124" s="75"/>
    </x:row>
    <x:row r="125">
      <x:c r="A125" s="74"/>
      <x:c r="B125" s="75"/>
      <x:c r="C125" s="75"/>
      <x:c r="D125" s="75"/>
      <x:c r="E125" s="75"/>
      <x:c r="F125" s="76"/>
      <x:c r="G125" s="76"/>
      <x:c r="H125" s="76"/>
      <x:c r="I125" s="76"/>
      <x:c r="J125" s="76"/>
      <x:c r="K125" s="76" t="str">
        <x:f>IF(OR(F125="",G125="",H125=""),"",F125*G125*H125)</x:f>
      </x:c>
      <x:c r="L125" s="76" t="str">
        <x:f>IF(OR(G125="",H125=""),"",H125*(1+G125/30))</x:f>
      </x:c>
      <x:c r="M125" s="75"/>
    </x:row>
    <x:row r="126">
      <x:c r="A126" s="74"/>
      <x:c r="B126" s="75"/>
      <x:c r="C126" s="75"/>
      <x:c r="D126" s="75"/>
      <x:c r="E126" s="75"/>
      <x:c r="F126" s="76"/>
      <x:c r="G126" s="76"/>
      <x:c r="H126" s="76"/>
      <x:c r="I126" s="76"/>
      <x:c r="J126" s="76"/>
      <x:c r="K126" s="76" t="str">
        <x:f>IF(OR(F126="",G126="",H126=""),"",F126*G126*H126)</x:f>
      </x:c>
      <x:c r="L126" s="76" t="str">
        <x:f>IF(OR(G126="",H126=""),"",H126*(1+G126/30))</x:f>
      </x:c>
      <x:c r="M126" s="75"/>
    </x:row>
    <x:row r="127">
      <x:c r="A127" s="74"/>
      <x:c r="B127" s="75"/>
      <x:c r="C127" s="75"/>
      <x:c r="D127" s="75"/>
      <x:c r="E127" s="75"/>
      <x:c r="F127" s="76"/>
      <x:c r="G127" s="76"/>
      <x:c r="H127" s="76"/>
      <x:c r="I127" s="76"/>
      <x:c r="J127" s="76"/>
      <x:c r="K127" s="76" t="str">
        <x:f>IF(OR(F127="",G127="",H127=""),"",F127*G127*H127)</x:f>
      </x:c>
      <x:c r="L127" s="76" t="str">
        <x:f>IF(OR(G127="",H127=""),"",H127*(1+G127/30))</x:f>
      </x:c>
      <x:c r="M127" s="75"/>
    </x:row>
    <x:row r="128">
      <x:c r="A128" s="74"/>
      <x:c r="B128" s="75"/>
      <x:c r="C128" s="75"/>
      <x:c r="D128" s="75"/>
      <x:c r="E128" s="75"/>
      <x:c r="F128" s="76"/>
      <x:c r="G128" s="76"/>
      <x:c r="H128" s="76"/>
      <x:c r="I128" s="76"/>
      <x:c r="J128" s="76"/>
      <x:c r="K128" s="76" t="str">
        <x:f>IF(OR(F128="",G128="",H128=""),"",F128*G128*H128)</x:f>
      </x:c>
      <x:c r="L128" s="76" t="str">
        <x:f>IF(OR(G128="",H128=""),"",H128*(1+G128/30))</x:f>
      </x:c>
      <x:c r="M128" s="75"/>
    </x:row>
    <x:row r="129">
      <x:c r="A129" s="74"/>
      <x:c r="B129" s="75"/>
      <x:c r="C129" s="75"/>
      <x:c r="D129" s="75"/>
      <x:c r="E129" s="75"/>
      <x:c r="F129" s="76"/>
      <x:c r="G129" s="76"/>
      <x:c r="H129" s="76"/>
      <x:c r="I129" s="76"/>
      <x:c r="J129" s="76"/>
      <x:c r="K129" s="76" t="str">
        <x:f>IF(OR(F129="",G129="",H129=""),"",F129*G129*H129)</x:f>
      </x:c>
      <x:c r="L129" s="76" t="str">
        <x:f>IF(OR(G129="",H129=""),"",H129*(1+G129/30))</x:f>
      </x:c>
      <x:c r="M129" s="75"/>
    </x:row>
    <x:row r="130">
      <x:c r="A130" s="74"/>
      <x:c r="B130" s="75"/>
      <x:c r="C130" s="75"/>
      <x:c r="D130" s="75"/>
      <x:c r="E130" s="75"/>
      <x:c r="F130" s="76"/>
      <x:c r="G130" s="76"/>
      <x:c r="H130" s="76"/>
      <x:c r="I130" s="76"/>
      <x:c r="J130" s="76"/>
      <x:c r="K130" s="76" t="str">
        <x:f>IF(OR(F130="",G130="",H130=""),"",F130*G130*H130)</x:f>
      </x:c>
      <x:c r="L130" s="76" t="str">
        <x:f>IF(OR(G130="",H130=""),"",H130*(1+G130/30))</x:f>
      </x:c>
      <x:c r="M130" s="75"/>
    </x:row>
    <x:row r="131">
      <x:c r="A131" s="74"/>
      <x:c r="B131" s="75"/>
      <x:c r="C131" s="75"/>
      <x:c r="D131" s="75"/>
      <x:c r="E131" s="75"/>
      <x:c r="F131" s="76"/>
      <x:c r="G131" s="76"/>
      <x:c r="H131" s="76"/>
      <x:c r="I131" s="76"/>
      <x:c r="J131" s="76"/>
      <x:c r="K131" s="76" t="str">
        <x:f>IF(OR(F131="",G131="",H131=""),"",F131*G131*H131)</x:f>
      </x:c>
      <x:c r="L131" s="76" t="str">
        <x:f>IF(OR(G131="",H131=""),"",H131*(1+G131/30))</x:f>
      </x:c>
      <x:c r="M131" s="75"/>
    </x:row>
    <x:row r="132">
      <x:c r="A132" s="74"/>
      <x:c r="B132" s="75"/>
      <x:c r="C132" s="75"/>
      <x:c r="D132" s="75"/>
      <x:c r="E132" s="75"/>
      <x:c r="F132" s="76"/>
      <x:c r="G132" s="76"/>
      <x:c r="H132" s="76"/>
      <x:c r="I132" s="76"/>
      <x:c r="J132" s="76"/>
      <x:c r="K132" s="76" t="str">
        <x:f>IF(OR(F132="",G132="",H132=""),"",F132*G132*H132)</x:f>
      </x:c>
      <x:c r="L132" s="76" t="str">
        <x:f>IF(OR(G132="",H132=""),"",H132*(1+G132/30))</x:f>
      </x:c>
      <x:c r="M132" s="75"/>
    </x:row>
    <x:row r="133">
      <x:c r="A133" s="74"/>
      <x:c r="B133" s="75"/>
      <x:c r="C133" s="75"/>
      <x:c r="D133" s="75"/>
      <x:c r="E133" s="75"/>
      <x:c r="F133" s="76"/>
      <x:c r="G133" s="76"/>
      <x:c r="H133" s="76"/>
      <x:c r="I133" s="76"/>
      <x:c r="J133" s="76"/>
      <x:c r="K133" s="76" t="str">
        <x:f>IF(OR(F133="",G133="",H133=""),"",F133*G133*H133)</x:f>
      </x:c>
      <x:c r="L133" s="76" t="str">
        <x:f>IF(OR(G133="",H133=""),"",H133*(1+G133/30))</x:f>
      </x:c>
      <x:c r="M133" s="75"/>
    </x:row>
    <x:row r="134">
      <x:c r="A134" s="74"/>
      <x:c r="B134" s="75"/>
      <x:c r="C134" s="75"/>
      <x:c r="D134" s="75"/>
      <x:c r="E134" s="75"/>
      <x:c r="F134" s="76"/>
      <x:c r="G134" s="76"/>
      <x:c r="H134" s="76"/>
      <x:c r="I134" s="76"/>
      <x:c r="J134" s="76"/>
      <x:c r="K134" s="76" t="str">
        <x:f>IF(OR(F134="",G134="",H134=""),"",F134*G134*H134)</x:f>
      </x:c>
      <x:c r="L134" s="76" t="str">
        <x:f>IF(OR(G134="",H134=""),"",H134*(1+G134/30))</x:f>
      </x:c>
      <x:c r="M134" s="75"/>
    </x:row>
    <x:row r="135">
      <x:c r="A135" s="74"/>
      <x:c r="B135" s="75"/>
      <x:c r="C135" s="75"/>
      <x:c r="D135" s="75"/>
      <x:c r="E135" s="75"/>
      <x:c r="F135" s="76"/>
      <x:c r="G135" s="76"/>
      <x:c r="H135" s="76"/>
      <x:c r="I135" s="76"/>
      <x:c r="J135" s="76"/>
      <x:c r="K135" s="76" t="str">
        <x:f>IF(OR(F135="",G135="",H135=""),"",F135*G135*H135)</x:f>
      </x:c>
      <x:c r="L135" s="76" t="str">
        <x:f>IF(OR(G135="",H135=""),"",H135*(1+G135/30))</x:f>
      </x:c>
      <x:c r="M135" s="75"/>
    </x:row>
    <x:row r="136">
      <x:c r="A136" s="74"/>
      <x:c r="B136" s="75"/>
      <x:c r="C136" s="75"/>
      <x:c r="D136" s="75"/>
      <x:c r="E136" s="75"/>
      <x:c r="F136" s="76"/>
      <x:c r="G136" s="76"/>
      <x:c r="H136" s="76"/>
      <x:c r="I136" s="76"/>
      <x:c r="J136" s="76"/>
      <x:c r="K136" s="76" t="str">
        <x:f>IF(OR(F136="",G136="",H136=""),"",F136*G136*H136)</x:f>
      </x:c>
      <x:c r="L136" s="76" t="str">
        <x:f>IF(OR(G136="",H136=""),"",H136*(1+G136/30))</x:f>
      </x:c>
      <x:c r="M136" s="75"/>
    </x:row>
    <x:row r="137">
      <x:c r="A137" s="74"/>
      <x:c r="B137" s="75"/>
      <x:c r="C137" s="75"/>
      <x:c r="D137" s="75"/>
      <x:c r="E137" s="75"/>
      <x:c r="F137" s="76"/>
      <x:c r="G137" s="76"/>
      <x:c r="H137" s="76"/>
      <x:c r="I137" s="76"/>
      <x:c r="J137" s="76"/>
      <x:c r="K137" s="76" t="str">
        <x:f>IF(OR(F137="",G137="",H137=""),"",F137*G137*H137)</x:f>
      </x:c>
      <x:c r="L137" s="76" t="str">
        <x:f>IF(OR(G137="",H137=""),"",H137*(1+G137/30))</x:f>
      </x:c>
      <x:c r="M137" s="75"/>
    </x:row>
    <x:row r="138">
      <x:c r="A138" s="74"/>
      <x:c r="B138" s="75"/>
      <x:c r="C138" s="75"/>
      <x:c r="D138" s="75"/>
      <x:c r="E138" s="75"/>
      <x:c r="F138" s="76"/>
      <x:c r="G138" s="76"/>
      <x:c r="H138" s="76"/>
      <x:c r="I138" s="76"/>
      <x:c r="J138" s="76"/>
      <x:c r="K138" s="76" t="str">
        <x:f>IF(OR(F138="",G138="",H138=""),"",F138*G138*H138)</x:f>
      </x:c>
      <x:c r="L138" s="76" t="str">
        <x:f>IF(OR(G138="",H138=""),"",H138*(1+G138/30))</x:f>
      </x:c>
      <x:c r="M138" s="75"/>
    </x:row>
    <x:row r="139">
      <x:c r="A139" s="74"/>
      <x:c r="B139" s="75"/>
      <x:c r="C139" s="75"/>
      <x:c r="D139" s="75"/>
      <x:c r="E139" s="75"/>
      <x:c r="F139" s="76"/>
      <x:c r="G139" s="76"/>
      <x:c r="H139" s="76"/>
      <x:c r="I139" s="76"/>
      <x:c r="J139" s="76"/>
      <x:c r="K139" s="76" t="str">
        <x:f>IF(OR(F139="",G139="",H139=""),"",F139*G139*H139)</x:f>
      </x:c>
      <x:c r="L139" s="76" t="str">
        <x:f>IF(OR(G139="",H139=""),"",H139*(1+G139/30))</x:f>
      </x:c>
      <x:c r="M139" s="75"/>
    </x:row>
    <x:row r="140">
      <x:c r="A140" s="74"/>
      <x:c r="B140" s="75"/>
      <x:c r="C140" s="75"/>
      <x:c r="D140" s="75"/>
      <x:c r="E140" s="75"/>
      <x:c r="F140" s="76"/>
      <x:c r="G140" s="76"/>
      <x:c r="H140" s="76"/>
      <x:c r="I140" s="76"/>
      <x:c r="J140" s="76"/>
      <x:c r="K140" s="76" t="str">
        <x:f>IF(OR(F140="",G140="",H140=""),"",F140*G140*H140)</x:f>
      </x:c>
      <x:c r="L140" s="76" t="str">
        <x:f>IF(OR(G140="",H140=""),"",H140*(1+G140/30))</x:f>
      </x:c>
      <x:c r="M140" s="75"/>
    </x:row>
    <x:row r="141">
      <x:c r="A141" s="74"/>
      <x:c r="B141" s="75"/>
      <x:c r="C141" s="75"/>
      <x:c r="D141" s="75"/>
      <x:c r="E141" s="75"/>
      <x:c r="F141" s="76"/>
      <x:c r="G141" s="76"/>
      <x:c r="H141" s="76"/>
      <x:c r="I141" s="76"/>
      <x:c r="J141" s="76"/>
      <x:c r="K141" s="76" t="str">
        <x:f>IF(OR(F141="",G141="",H141=""),"",F141*G141*H141)</x:f>
      </x:c>
      <x:c r="L141" s="76" t="str">
        <x:f>IF(OR(G141="",H141=""),"",H141*(1+G141/30))</x:f>
      </x:c>
      <x:c r="M141" s="75"/>
    </x:row>
    <x:row r="142">
      <x:c r="A142" s="74"/>
      <x:c r="B142" s="75"/>
      <x:c r="C142" s="75"/>
      <x:c r="D142" s="75"/>
      <x:c r="E142" s="75"/>
      <x:c r="F142" s="76"/>
      <x:c r="G142" s="76"/>
      <x:c r="H142" s="76"/>
      <x:c r="I142" s="76"/>
      <x:c r="J142" s="76"/>
      <x:c r="K142" s="76" t="str">
        <x:f>IF(OR(F142="",G142="",H142=""),"",F142*G142*H142)</x:f>
      </x:c>
      <x:c r="L142" s="76" t="str">
        <x:f>IF(OR(G142="",H142=""),"",H142*(1+G142/30))</x:f>
      </x:c>
      <x:c r="M142" s="75"/>
    </x:row>
    <x:row r="143">
      <x:c r="A143" s="74"/>
      <x:c r="B143" s="75"/>
      <x:c r="C143" s="75"/>
      <x:c r="D143" s="75"/>
      <x:c r="E143" s="75"/>
      <x:c r="F143" s="76"/>
      <x:c r="G143" s="76"/>
      <x:c r="H143" s="76"/>
      <x:c r="I143" s="76"/>
      <x:c r="J143" s="76"/>
      <x:c r="K143" s="76" t="str">
        <x:f>IF(OR(F143="",G143="",H143=""),"",F143*G143*H143)</x:f>
      </x:c>
      <x:c r="L143" s="76" t="str">
        <x:f>IF(OR(G143="",H143=""),"",H143*(1+G143/30))</x:f>
      </x:c>
      <x:c r="M143" s="75"/>
    </x:row>
    <x:row r="144">
      <x:c r="A144" s="74"/>
      <x:c r="B144" s="75"/>
      <x:c r="C144" s="75"/>
      <x:c r="D144" s="75"/>
      <x:c r="E144" s="75"/>
      <x:c r="F144" s="76"/>
      <x:c r="G144" s="76"/>
      <x:c r="H144" s="76"/>
      <x:c r="I144" s="76"/>
      <x:c r="J144" s="76"/>
      <x:c r="K144" s="76" t="str">
        <x:f>IF(OR(F144="",G144="",H144=""),"",F144*G144*H144)</x:f>
      </x:c>
      <x:c r="L144" s="76" t="str">
        <x:f>IF(OR(G144="",H144=""),"",H144*(1+G144/30))</x:f>
      </x:c>
      <x:c r="M144" s="75"/>
    </x:row>
    <x:row r="145">
      <x:c r="A145" s="74"/>
      <x:c r="B145" s="75"/>
      <x:c r="C145" s="75"/>
      <x:c r="D145" s="75"/>
      <x:c r="E145" s="75"/>
      <x:c r="F145" s="76"/>
      <x:c r="G145" s="76"/>
      <x:c r="H145" s="76"/>
      <x:c r="I145" s="76"/>
      <x:c r="J145" s="76"/>
      <x:c r="K145" s="76" t="str">
        <x:f>IF(OR(F145="",G145="",H145=""),"",F145*G145*H145)</x:f>
      </x:c>
      <x:c r="L145" s="76" t="str">
        <x:f>IF(OR(G145="",H145=""),"",H145*(1+G145/30))</x:f>
      </x:c>
      <x:c r="M145" s="75"/>
    </x:row>
    <x:row r="146">
      <x:c r="A146" s="74"/>
      <x:c r="B146" s="75"/>
      <x:c r="C146" s="75"/>
      <x:c r="D146" s="75"/>
      <x:c r="E146" s="75"/>
      <x:c r="F146" s="76"/>
      <x:c r="G146" s="76"/>
      <x:c r="H146" s="76"/>
      <x:c r="I146" s="76"/>
      <x:c r="J146" s="76"/>
      <x:c r="K146" s="76" t="str">
        <x:f>IF(OR(F146="",G146="",H146=""),"",F146*G146*H146)</x:f>
      </x:c>
      <x:c r="L146" s="76" t="str">
        <x:f>IF(OR(G146="",H146=""),"",H146*(1+G146/30))</x:f>
      </x:c>
      <x:c r="M146" s="75"/>
    </x:row>
    <x:row r="147">
      <x:c r="A147" s="74"/>
      <x:c r="B147" s="75"/>
      <x:c r="C147" s="75"/>
      <x:c r="D147" s="75"/>
      <x:c r="E147" s="75"/>
      <x:c r="F147" s="76"/>
      <x:c r="G147" s="76"/>
      <x:c r="H147" s="76"/>
      <x:c r="I147" s="76"/>
      <x:c r="J147" s="76"/>
      <x:c r="K147" s="76" t="str">
        <x:f>IF(OR(F147="",G147="",H147=""),"",F147*G147*H147)</x:f>
      </x:c>
      <x:c r="L147" s="76" t="str">
        <x:f>IF(OR(G147="",H147=""),"",H147*(1+G147/30))</x:f>
      </x:c>
      <x:c r="M147" s="75"/>
    </x:row>
    <x:row r="148">
      <x:c r="A148" s="74"/>
      <x:c r="B148" s="75"/>
      <x:c r="C148" s="75"/>
      <x:c r="D148" s="75"/>
      <x:c r="E148" s="75"/>
      <x:c r="F148" s="76"/>
      <x:c r="G148" s="76"/>
      <x:c r="H148" s="76"/>
      <x:c r="I148" s="76"/>
      <x:c r="J148" s="76"/>
      <x:c r="K148" s="76" t="str">
        <x:f>IF(OR(F148="",G148="",H148=""),"",F148*G148*H148)</x:f>
      </x:c>
      <x:c r="L148" s="76" t="str">
        <x:f>IF(OR(G148="",H148=""),"",H148*(1+G148/30))</x:f>
      </x:c>
      <x:c r="M148" s="75"/>
    </x:row>
    <x:row r="149">
      <x:c r="A149" s="74"/>
      <x:c r="B149" s="75"/>
      <x:c r="C149" s="75"/>
      <x:c r="D149" s="75"/>
      <x:c r="E149" s="75"/>
      <x:c r="F149" s="76"/>
      <x:c r="G149" s="76"/>
      <x:c r="H149" s="76"/>
      <x:c r="I149" s="76"/>
      <x:c r="J149" s="76"/>
      <x:c r="K149" s="76" t="str">
        <x:f>IF(OR(F149="",G149="",H149=""),"",F149*G149*H149)</x:f>
      </x:c>
      <x:c r="L149" s="76" t="str">
        <x:f>IF(OR(G149="",H149=""),"",H149*(1+G149/30))</x:f>
      </x:c>
      <x:c r="M149" s="75"/>
    </x:row>
    <x:row r="150">
      <x:c r="A150" s="74"/>
      <x:c r="B150" s="75"/>
      <x:c r="C150" s="75"/>
      <x:c r="D150" s="75"/>
      <x:c r="E150" s="75"/>
      <x:c r="F150" s="76"/>
      <x:c r="G150" s="76"/>
      <x:c r="H150" s="76"/>
      <x:c r="I150" s="76"/>
      <x:c r="J150" s="76"/>
      <x:c r="K150" s="76" t="str">
        <x:f>IF(OR(F150="",G150="",H150=""),"",F150*G150*H150)</x:f>
      </x:c>
      <x:c r="L150" s="76" t="str">
        <x:f>IF(OR(G150="",H150=""),"",H150*(1+G150/30))</x:f>
      </x:c>
      <x:c r="M150" s="75"/>
    </x:row>
    <x:row r="151">
      <x:c r="A151" s="74"/>
      <x:c r="B151" s="75"/>
      <x:c r="C151" s="75"/>
      <x:c r="D151" s="75"/>
      <x:c r="E151" s="75"/>
      <x:c r="F151" s="76"/>
      <x:c r="G151" s="76"/>
      <x:c r="H151" s="76"/>
      <x:c r="I151" s="76"/>
      <x:c r="J151" s="76"/>
      <x:c r="K151" s="76" t="str">
        <x:f>IF(OR(F151="",G151="",H151=""),"",F151*G151*H151)</x:f>
      </x:c>
      <x:c r="L151" s="76" t="str">
        <x:f>IF(OR(G151="",H151=""),"",H151*(1+G151/30))</x:f>
      </x:c>
      <x:c r="M151" s="75"/>
    </x:row>
    <x:row r="152">
      <x:c r="A152" s="74"/>
      <x:c r="B152" s="75"/>
      <x:c r="C152" s="75"/>
      <x:c r="D152" s="75"/>
      <x:c r="E152" s="75"/>
      <x:c r="F152" s="76"/>
      <x:c r="G152" s="76"/>
      <x:c r="H152" s="76"/>
      <x:c r="I152" s="76"/>
      <x:c r="J152" s="76"/>
      <x:c r="K152" s="76" t="str">
        <x:f>IF(OR(F152="",G152="",H152=""),"",F152*G152*H152)</x:f>
      </x:c>
      <x:c r="L152" s="76" t="str">
        <x:f>IF(OR(G152="",H152=""),"",H152*(1+G152/30))</x:f>
      </x:c>
      <x:c r="M152" s="75"/>
    </x:row>
    <x:row r="153">
      <x:c r="A153" s="74"/>
      <x:c r="B153" s="75"/>
      <x:c r="C153" s="75"/>
      <x:c r="D153" s="75"/>
      <x:c r="E153" s="75"/>
      <x:c r="F153" s="76"/>
      <x:c r="G153" s="76"/>
      <x:c r="H153" s="76"/>
      <x:c r="I153" s="76"/>
      <x:c r="J153" s="76"/>
      <x:c r="K153" s="76" t="str">
        <x:f>IF(OR(F153="",G153="",H153=""),"",F153*G153*H153)</x:f>
      </x:c>
      <x:c r="L153" s="76" t="str">
        <x:f>IF(OR(G153="",H153=""),"",H153*(1+G153/30))</x:f>
      </x:c>
      <x:c r="M153" s="75"/>
    </x:row>
    <x:row r="154">
      <x:c r="A154" s="74"/>
      <x:c r="B154" s="75"/>
      <x:c r="C154" s="75"/>
      <x:c r="D154" s="75"/>
      <x:c r="E154" s="75"/>
      <x:c r="F154" s="76"/>
      <x:c r="G154" s="76"/>
      <x:c r="H154" s="76"/>
      <x:c r="I154" s="76"/>
      <x:c r="J154" s="76"/>
      <x:c r="K154" s="76" t="str">
        <x:f>IF(OR(F154="",G154="",H154=""),"",F154*G154*H154)</x:f>
      </x:c>
      <x:c r="L154" s="76" t="str">
        <x:f>IF(OR(G154="",H154=""),"",H154*(1+G154/30))</x:f>
      </x:c>
      <x:c r="M154" s="75"/>
    </x:row>
    <x:row r="155">
      <x:c r="A155" s="74"/>
      <x:c r="B155" s="75"/>
      <x:c r="C155" s="75"/>
      <x:c r="D155" s="75"/>
      <x:c r="E155" s="75"/>
      <x:c r="F155" s="76"/>
      <x:c r="G155" s="76"/>
      <x:c r="H155" s="76"/>
      <x:c r="I155" s="76"/>
      <x:c r="J155" s="76"/>
      <x:c r="K155" s="76" t="str">
        <x:f>IF(OR(F155="",G155="",H155=""),"",F155*G155*H155)</x:f>
      </x:c>
      <x:c r="L155" s="76" t="str">
        <x:f>IF(OR(G155="",H155=""),"",H155*(1+G155/30))</x:f>
      </x:c>
      <x:c r="M155" s="75"/>
    </x:row>
    <x:row r="156">
      <x:c r="A156" s="74"/>
      <x:c r="B156" s="75"/>
      <x:c r="C156" s="75"/>
      <x:c r="D156" s="75"/>
      <x:c r="E156" s="75"/>
      <x:c r="F156" s="76"/>
      <x:c r="G156" s="76"/>
      <x:c r="H156" s="76"/>
      <x:c r="I156" s="76"/>
      <x:c r="J156" s="76"/>
      <x:c r="K156" s="76" t="str">
        <x:f>IF(OR(F156="",G156="",H156=""),"",F156*G156*H156)</x:f>
      </x:c>
      <x:c r="L156" s="76" t="str">
        <x:f>IF(OR(G156="",H156=""),"",H156*(1+G156/30))</x:f>
      </x:c>
      <x:c r="M156" s="75"/>
    </x:row>
    <x:row r="157">
      <x:c r="A157" s="74"/>
      <x:c r="B157" s="75"/>
      <x:c r="C157" s="75"/>
      <x:c r="D157" s="75"/>
      <x:c r="E157" s="75"/>
      <x:c r="F157" s="76"/>
      <x:c r="G157" s="76"/>
      <x:c r="H157" s="76"/>
      <x:c r="I157" s="76"/>
      <x:c r="J157" s="76"/>
      <x:c r="K157" s="76" t="str">
        <x:f>IF(OR(F157="",G157="",H157=""),"",F157*G157*H157)</x:f>
      </x:c>
      <x:c r="L157" s="76" t="str">
        <x:f>IF(OR(G157="",H157=""),"",H157*(1+G157/30))</x:f>
      </x:c>
      <x:c r="M157" s="75"/>
    </x:row>
    <x:row r="158">
      <x:c r="A158" s="74"/>
      <x:c r="B158" s="75"/>
      <x:c r="C158" s="75"/>
      <x:c r="D158" s="75"/>
      <x:c r="E158" s="75"/>
      <x:c r="F158" s="76"/>
      <x:c r="G158" s="76"/>
      <x:c r="H158" s="76"/>
      <x:c r="I158" s="76"/>
      <x:c r="J158" s="76"/>
      <x:c r="K158" s="76" t="str">
        <x:f>IF(OR(F158="",G158="",H158=""),"",F158*G158*H158)</x:f>
      </x:c>
      <x:c r="L158" s="76" t="str">
        <x:f>IF(OR(G158="",H158=""),"",H158*(1+G158/30))</x:f>
      </x:c>
      <x:c r="M158" s="75"/>
    </x:row>
    <x:row r="159">
      <x:c r="A159" s="74"/>
      <x:c r="B159" s="75"/>
      <x:c r="C159" s="75"/>
      <x:c r="D159" s="75"/>
      <x:c r="E159" s="75"/>
      <x:c r="F159" s="76"/>
      <x:c r="G159" s="76"/>
      <x:c r="H159" s="76"/>
      <x:c r="I159" s="76"/>
      <x:c r="J159" s="76"/>
      <x:c r="K159" s="76" t="str">
        <x:f>IF(OR(F159="",G159="",H159=""),"",F159*G159*H159)</x:f>
      </x:c>
      <x:c r="L159" s="76" t="str">
        <x:f>IF(OR(G159="",H159=""),"",H159*(1+G159/30))</x:f>
      </x:c>
      <x:c r="M159" s="75"/>
    </x:row>
    <x:row r="160">
      <x:c r="A160" s="74"/>
      <x:c r="B160" s="75"/>
      <x:c r="C160" s="75"/>
      <x:c r="D160" s="75"/>
      <x:c r="E160" s="75"/>
      <x:c r="F160" s="76"/>
      <x:c r="G160" s="76"/>
      <x:c r="H160" s="76"/>
      <x:c r="I160" s="76"/>
      <x:c r="J160" s="76"/>
      <x:c r="K160" s="76" t="str">
        <x:f>IF(OR(F160="",G160="",H160=""),"",F160*G160*H160)</x:f>
      </x:c>
      <x:c r="L160" s="76" t="str">
        <x:f>IF(OR(G160="",H160=""),"",H160*(1+G160/30))</x:f>
      </x:c>
      <x:c r="M160" s="75"/>
    </x:row>
    <x:row r="161">
      <x:c r="A161" s="74"/>
      <x:c r="B161" s="75"/>
      <x:c r="C161" s="75"/>
      <x:c r="D161" s="75"/>
      <x:c r="E161" s="75"/>
      <x:c r="F161" s="76"/>
      <x:c r="G161" s="76"/>
      <x:c r="H161" s="76"/>
      <x:c r="I161" s="76"/>
      <x:c r="J161" s="76"/>
      <x:c r="K161" s="76" t="str">
        <x:f>IF(OR(F161="",G161="",H161=""),"",F161*G161*H161)</x:f>
      </x:c>
      <x:c r="L161" s="76" t="str">
        <x:f>IF(OR(G161="",H161=""),"",H161*(1+G161/30))</x:f>
      </x:c>
      <x:c r="M161" s="75"/>
    </x:row>
    <x:row r="162">
      <x:c r="A162" s="74"/>
      <x:c r="B162" s="75"/>
      <x:c r="C162" s="75"/>
      <x:c r="D162" s="75"/>
      <x:c r="E162" s="75"/>
      <x:c r="F162" s="76"/>
      <x:c r="G162" s="76"/>
      <x:c r="H162" s="76"/>
      <x:c r="I162" s="76"/>
      <x:c r="J162" s="76"/>
      <x:c r="K162" s="76" t="str">
        <x:f>IF(OR(F162="",G162="",H162=""),"",F162*G162*H162)</x:f>
      </x:c>
      <x:c r="L162" s="76" t="str">
        <x:f>IF(OR(G162="",H162=""),"",H162*(1+G162/30))</x:f>
      </x:c>
      <x:c r="M162" s="75"/>
    </x:row>
    <x:row r="163">
      <x:c r="A163" s="74"/>
      <x:c r="B163" s="75"/>
      <x:c r="C163" s="75"/>
      <x:c r="D163" s="75"/>
      <x:c r="E163" s="75"/>
      <x:c r="F163" s="76"/>
      <x:c r="G163" s="76"/>
      <x:c r="H163" s="76"/>
      <x:c r="I163" s="76"/>
      <x:c r="J163" s="76"/>
      <x:c r="K163" s="76" t="str">
        <x:f>IF(OR(F163="",G163="",H163=""),"",F163*G163*H163)</x:f>
      </x:c>
      <x:c r="L163" s="76" t="str">
        <x:f>IF(OR(G163="",H163=""),"",H163*(1+G163/30))</x:f>
      </x:c>
      <x:c r="M163" s="75"/>
    </x:row>
    <x:row r="164">
      <x:c r="A164" s="74"/>
      <x:c r="B164" s="75"/>
      <x:c r="C164" s="75"/>
      <x:c r="D164" s="75"/>
      <x:c r="E164" s="75"/>
      <x:c r="F164" s="76"/>
      <x:c r="G164" s="76"/>
      <x:c r="H164" s="76"/>
      <x:c r="I164" s="76"/>
      <x:c r="J164" s="76"/>
      <x:c r="K164" s="76" t="str">
        <x:f>IF(OR(F164="",G164="",H164=""),"",F164*G164*H164)</x:f>
      </x:c>
      <x:c r="L164" s="76" t="str">
        <x:f>IF(OR(G164="",H164=""),"",H164*(1+G164/30))</x:f>
      </x:c>
      <x:c r="M164" s="75"/>
    </x:row>
    <x:row r="165">
      <x:c r="A165" s="74"/>
      <x:c r="B165" s="75"/>
      <x:c r="C165" s="75"/>
      <x:c r="D165" s="75"/>
      <x:c r="E165" s="75"/>
      <x:c r="F165" s="76"/>
      <x:c r="G165" s="76"/>
      <x:c r="H165" s="76"/>
      <x:c r="I165" s="76"/>
      <x:c r="J165" s="76"/>
      <x:c r="K165" s="76" t="str">
        <x:f>IF(OR(F165="",G165="",H165=""),"",F165*G165*H165)</x:f>
      </x:c>
      <x:c r="L165" s="76" t="str">
        <x:f>IF(OR(G165="",H165=""),"",H165*(1+G165/30))</x:f>
      </x:c>
      <x:c r="M165" s="75"/>
    </x:row>
    <x:row r="166">
      <x:c r="A166" s="74"/>
      <x:c r="B166" s="75"/>
      <x:c r="C166" s="75"/>
      <x:c r="D166" s="75"/>
      <x:c r="E166" s="75"/>
      <x:c r="F166" s="76"/>
      <x:c r="G166" s="76"/>
      <x:c r="H166" s="76"/>
      <x:c r="I166" s="76"/>
      <x:c r="J166" s="76"/>
      <x:c r="K166" s="76" t="str">
        <x:f>IF(OR(F166="",G166="",H166=""),"",F166*G166*H166)</x:f>
      </x:c>
      <x:c r="L166" s="76" t="str">
        <x:f>IF(OR(G166="",H166=""),"",H166*(1+G166/30))</x:f>
      </x:c>
      <x:c r="M166" s="75"/>
    </x:row>
    <x:row r="167">
      <x:c r="A167" s="74"/>
      <x:c r="B167" s="75"/>
      <x:c r="C167" s="75"/>
      <x:c r="D167" s="75"/>
      <x:c r="E167" s="75"/>
      <x:c r="F167" s="76"/>
      <x:c r="G167" s="76"/>
      <x:c r="H167" s="76"/>
      <x:c r="I167" s="76"/>
      <x:c r="J167" s="76"/>
      <x:c r="K167" s="76" t="str">
        <x:f>IF(OR(F167="",G167="",H167=""),"",F167*G167*H167)</x:f>
      </x:c>
      <x:c r="L167" s="76" t="str">
        <x:f>IF(OR(G167="",H167=""),"",H167*(1+G167/30))</x:f>
      </x:c>
      <x:c r="M167" s="75"/>
    </x:row>
    <x:row r="168">
      <x:c r="A168" s="74"/>
      <x:c r="B168" s="75"/>
      <x:c r="C168" s="75"/>
      <x:c r="D168" s="75"/>
      <x:c r="E168" s="75"/>
      <x:c r="F168" s="76"/>
      <x:c r="G168" s="76"/>
      <x:c r="H168" s="76"/>
      <x:c r="I168" s="76"/>
      <x:c r="J168" s="76"/>
      <x:c r="K168" s="76" t="str">
        <x:f>IF(OR(F168="",G168="",H168=""),"",F168*G168*H168)</x:f>
      </x:c>
      <x:c r="L168" s="76" t="str">
        <x:f>IF(OR(G168="",H168=""),"",H168*(1+G168/30))</x:f>
      </x:c>
      <x:c r="M168" s="75"/>
    </x:row>
    <x:row r="169">
      <x:c r="A169" s="74"/>
      <x:c r="B169" s="75"/>
      <x:c r="C169" s="75"/>
      <x:c r="D169" s="75"/>
      <x:c r="E169" s="75"/>
      <x:c r="F169" s="76"/>
      <x:c r="G169" s="76"/>
      <x:c r="H169" s="76"/>
      <x:c r="I169" s="76"/>
      <x:c r="J169" s="76"/>
      <x:c r="K169" s="76" t="str">
        <x:f>IF(OR(F169="",G169="",H169=""),"",F169*G169*H169)</x:f>
      </x:c>
      <x:c r="L169" s="76" t="str">
        <x:f>IF(OR(G169="",H169=""),"",H169*(1+G169/30))</x:f>
      </x:c>
      <x:c r="M169" s="75"/>
    </x:row>
    <x:row r="170">
      <x:c r="A170" s="74"/>
      <x:c r="B170" s="75"/>
      <x:c r="C170" s="75"/>
      <x:c r="D170" s="75"/>
      <x:c r="E170" s="75"/>
      <x:c r="F170" s="76"/>
      <x:c r="G170" s="76"/>
      <x:c r="H170" s="76"/>
      <x:c r="I170" s="76"/>
      <x:c r="J170" s="76"/>
      <x:c r="K170" s="76" t="str">
        <x:f>IF(OR(F170="",G170="",H170=""),"",F170*G170*H170)</x:f>
      </x:c>
      <x:c r="L170" s="76" t="str">
        <x:f>IF(OR(G170="",H170=""),"",H170*(1+G170/30))</x:f>
      </x:c>
      <x:c r="M170" s="75"/>
    </x:row>
    <x:row r="171">
      <x:c r="A171" s="74"/>
      <x:c r="B171" s="75"/>
      <x:c r="C171" s="75"/>
      <x:c r="D171" s="75"/>
      <x:c r="E171" s="75"/>
      <x:c r="F171" s="76"/>
      <x:c r="G171" s="76"/>
      <x:c r="H171" s="76"/>
      <x:c r="I171" s="76"/>
      <x:c r="J171" s="76"/>
      <x:c r="K171" s="76" t="str">
        <x:f>IF(OR(F171="",G171="",H171=""),"",F171*G171*H171)</x:f>
      </x:c>
      <x:c r="L171" s="76" t="str">
        <x:f>IF(OR(G171="",H171=""),"",H171*(1+G171/30))</x:f>
      </x:c>
      <x:c r="M171" s="75"/>
    </x:row>
    <x:row r="172">
      <x:c r="A172" s="74"/>
      <x:c r="B172" s="75"/>
      <x:c r="C172" s="75"/>
      <x:c r="D172" s="75"/>
      <x:c r="E172" s="75"/>
      <x:c r="F172" s="76"/>
      <x:c r="G172" s="76"/>
      <x:c r="H172" s="76"/>
      <x:c r="I172" s="76"/>
      <x:c r="J172" s="76"/>
      <x:c r="K172" s="76" t="str">
        <x:f>IF(OR(F172="",G172="",H172=""),"",F172*G172*H172)</x:f>
      </x:c>
      <x:c r="L172" s="76" t="str">
        <x:f>IF(OR(G172="",H172=""),"",H172*(1+G172/30))</x:f>
      </x:c>
      <x:c r="M172" s="75"/>
    </x:row>
    <x:row r="173">
      <x:c r="A173" s="74"/>
      <x:c r="B173" s="75"/>
      <x:c r="C173" s="75"/>
      <x:c r="D173" s="75"/>
      <x:c r="E173" s="75"/>
      <x:c r="F173" s="76"/>
      <x:c r="G173" s="76"/>
      <x:c r="H173" s="76"/>
      <x:c r="I173" s="76"/>
      <x:c r="J173" s="76"/>
      <x:c r="K173" s="76" t="str">
        <x:f>IF(OR(F173="",G173="",H173=""),"",F173*G173*H173)</x:f>
      </x:c>
      <x:c r="L173" s="76" t="str">
        <x:f>IF(OR(G173="",H173=""),"",H173*(1+G173/30))</x:f>
      </x:c>
      <x:c r="M173" s="75"/>
    </x:row>
    <x:row r="174">
      <x:c r="A174" s="74"/>
      <x:c r="B174" s="75"/>
      <x:c r="C174" s="75"/>
      <x:c r="D174" s="75"/>
      <x:c r="E174" s="75"/>
      <x:c r="F174" s="76"/>
      <x:c r="G174" s="76"/>
      <x:c r="H174" s="76"/>
      <x:c r="I174" s="76"/>
      <x:c r="J174" s="76"/>
      <x:c r="K174" s="76" t="str">
        <x:f>IF(OR(F174="",G174="",H174=""),"",F174*G174*H174)</x:f>
      </x:c>
      <x:c r="L174" s="76" t="str">
        <x:f>IF(OR(G174="",H174=""),"",H174*(1+G174/30))</x:f>
      </x:c>
      <x:c r="M174" s="75"/>
    </x:row>
    <x:row r="175">
      <x:c r="A175" s="74"/>
      <x:c r="B175" s="75"/>
      <x:c r="C175" s="75"/>
      <x:c r="D175" s="75"/>
      <x:c r="E175" s="75"/>
      <x:c r="F175" s="76"/>
      <x:c r="G175" s="76"/>
      <x:c r="H175" s="76"/>
      <x:c r="I175" s="76"/>
      <x:c r="J175" s="76"/>
      <x:c r="K175" s="76" t="str">
        <x:f>IF(OR(F175="",G175="",H175=""),"",F175*G175*H175)</x:f>
      </x:c>
      <x:c r="L175" s="76" t="str">
        <x:f>IF(OR(G175="",H175=""),"",H175*(1+G175/30))</x:f>
      </x:c>
      <x:c r="M175" s="75"/>
    </x:row>
    <x:row r="176">
      <x:c r="A176" s="74"/>
      <x:c r="B176" s="75"/>
      <x:c r="C176" s="75"/>
      <x:c r="D176" s="75"/>
      <x:c r="E176" s="75"/>
      <x:c r="F176" s="76"/>
      <x:c r="G176" s="76"/>
      <x:c r="H176" s="76"/>
      <x:c r="I176" s="76"/>
      <x:c r="J176" s="76"/>
      <x:c r="K176" s="76" t="str">
        <x:f>IF(OR(F176="",G176="",H176=""),"",F176*G176*H176)</x:f>
      </x:c>
      <x:c r="L176" s="76" t="str">
        <x:f>IF(OR(G176="",H176=""),"",H176*(1+G176/30))</x:f>
      </x:c>
      <x:c r="M176" s="75"/>
    </x:row>
    <x:row r="177">
      <x:c r="A177" s="74"/>
      <x:c r="B177" s="75"/>
      <x:c r="C177" s="75"/>
      <x:c r="D177" s="75"/>
      <x:c r="E177" s="75"/>
      <x:c r="F177" s="76"/>
      <x:c r="G177" s="76"/>
      <x:c r="H177" s="76"/>
      <x:c r="I177" s="76"/>
      <x:c r="J177" s="76"/>
      <x:c r="K177" s="76" t="str">
        <x:f>IF(OR(F177="",G177="",H177=""),"",F177*G177*H177)</x:f>
      </x:c>
      <x:c r="L177" s="76" t="str">
        <x:f>IF(OR(G177="",H177=""),"",H177*(1+G177/30))</x:f>
      </x:c>
      <x:c r="M177" s="75"/>
    </x:row>
    <x:row r="178">
      <x:c r="A178" s="74"/>
      <x:c r="B178" s="75"/>
      <x:c r="C178" s="75"/>
      <x:c r="D178" s="75"/>
      <x:c r="E178" s="75"/>
      <x:c r="F178" s="76"/>
      <x:c r="G178" s="76"/>
      <x:c r="H178" s="76"/>
      <x:c r="I178" s="76"/>
      <x:c r="J178" s="76"/>
      <x:c r="K178" s="76" t="str">
        <x:f>IF(OR(F178="",G178="",H178=""),"",F178*G178*H178)</x:f>
      </x:c>
      <x:c r="L178" s="76" t="str">
        <x:f>IF(OR(G178="",H178=""),"",H178*(1+G178/30))</x:f>
      </x:c>
      <x:c r="M178" s="75"/>
    </x:row>
    <x:row r="179">
      <x:c r="A179" s="74"/>
      <x:c r="B179" s="75"/>
      <x:c r="C179" s="75"/>
      <x:c r="D179" s="75"/>
      <x:c r="E179" s="75"/>
      <x:c r="F179" s="76"/>
      <x:c r="G179" s="76"/>
      <x:c r="H179" s="76"/>
      <x:c r="I179" s="76"/>
      <x:c r="J179" s="76"/>
      <x:c r="K179" s="76" t="str">
        <x:f>IF(OR(F179="",G179="",H179=""),"",F179*G179*H179)</x:f>
      </x:c>
      <x:c r="L179" s="76" t="str">
        <x:f>IF(OR(G179="",H179=""),"",H179*(1+G179/30))</x:f>
      </x:c>
      <x:c r="M179" s="75"/>
    </x:row>
    <x:row r="180">
      <x:c r="A180" s="74"/>
      <x:c r="B180" s="75"/>
      <x:c r="C180" s="75"/>
      <x:c r="D180" s="75"/>
      <x:c r="E180" s="75"/>
      <x:c r="F180" s="76"/>
      <x:c r="G180" s="76"/>
      <x:c r="H180" s="76"/>
      <x:c r="I180" s="76"/>
      <x:c r="J180" s="76"/>
      <x:c r="K180" s="76" t="str">
        <x:f>IF(OR(F180="",G180="",H180=""),"",F180*G180*H180)</x:f>
      </x:c>
      <x:c r="L180" s="76" t="str">
        <x:f>IF(OR(G180="",H180=""),"",H180*(1+G180/30))</x:f>
      </x:c>
      <x:c r="M180" s="75"/>
    </x:row>
    <x:row r="181">
      <x:c r="A181" s="74"/>
      <x:c r="B181" s="75"/>
      <x:c r="C181" s="75"/>
      <x:c r="D181" s="75"/>
      <x:c r="E181" s="75"/>
      <x:c r="F181" s="76"/>
      <x:c r="G181" s="76"/>
      <x:c r="H181" s="76"/>
      <x:c r="I181" s="76"/>
      <x:c r="J181" s="76"/>
      <x:c r="K181" s="76" t="str">
        <x:f>IF(OR(F181="",G181="",H181=""),"",F181*G181*H181)</x:f>
      </x:c>
      <x:c r="L181" s="76" t="str">
        <x:f>IF(OR(G181="",H181=""),"",H181*(1+G181/30))</x:f>
      </x:c>
      <x:c r="M181" s="75"/>
    </x:row>
    <x:row r="182">
      <x:c r="A182" s="74"/>
      <x:c r="B182" s="75"/>
      <x:c r="C182" s="75"/>
      <x:c r="D182" s="75"/>
      <x:c r="E182" s="75"/>
      <x:c r="F182" s="76"/>
      <x:c r="G182" s="76"/>
      <x:c r="H182" s="76"/>
      <x:c r="I182" s="76"/>
      <x:c r="J182" s="76"/>
      <x:c r="K182" s="76" t="str">
        <x:f>IF(OR(F182="",G182="",H182=""),"",F182*G182*H182)</x:f>
      </x:c>
      <x:c r="L182" s="76" t="str">
        <x:f>IF(OR(G182="",H182=""),"",H182*(1+G182/30))</x:f>
      </x:c>
      <x:c r="M182" s="75"/>
    </x:row>
    <x:row r="183">
      <x:c r="A183" s="74"/>
      <x:c r="B183" s="75"/>
      <x:c r="C183" s="75"/>
      <x:c r="D183" s="75"/>
      <x:c r="E183" s="75"/>
      <x:c r="F183" s="76"/>
      <x:c r="G183" s="76"/>
      <x:c r="H183" s="76"/>
      <x:c r="I183" s="76"/>
      <x:c r="J183" s="76"/>
      <x:c r="K183" s="76" t="str">
        <x:f>IF(OR(F183="",G183="",H183=""),"",F183*G183*H183)</x:f>
      </x:c>
      <x:c r="L183" s="76" t="str">
        <x:f>IF(OR(G183="",H183=""),"",H183*(1+G183/30))</x:f>
      </x:c>
      <x:c r="M183" s="75"/>
    </x:row>
    <x:row r="184">
      <x:c r="A184" s="74"/>
      <x:c r="B184" s="75"/>
      <x:c r="C184" s="75"/>
      <x:c r="D184" s="75"/>
      <x:c r="E184" s="75"/>
      <x:c r="F184" s="76"/>
      <x:c r="G184" s="76"/>
      <x:c r="H184" s="76"/>
      <x:c r="I184" s="76"/>
      <x:c r="J184" s="76"/>
      <x:c r="K184" s="76" t="str">
        <x:f>IF(OR(F184="",G184="",H184=""),"",F184*G184*H184)</x:f>
      </x:c>
      <x:c r="L184" s="76" t="str">
        <x:f>IF(OR(G184="",H184=""),"",H184*(1+G184/30))</x:f>
      </x:c>
      <x:c r="M184" s="75"/>
    </x:row>
    <x:row r="185">
      <x:c r="A185" s="74"/>
      <x:c r="B185" s="75"/>
      <x:c r="C185" s="75"/>
      <x:c r="D185" s="75"/>
      <x:c r="E185" s="75"/>
      <x:c r="F185" s="76"/>
      <x:c r="G185" s="76"/>
      <x:c r="H185" s="76"/>
      <x:c r="I185" s="76"/>
      <x:c r="J185" s="76"/>
      <x:c r="K185" s="76" t="str">
        <x:f>IF(OR(F185="",G185="",H185=""),"",F185*G185*H185)</x:f>
      </x:c>
      <x:c r="L185" s="76" t="str">
        <x:f>IF(OR(G185="",H185=""),"",H185*(1+G185/30))</x:f>
      </x:c>
      <x:c r="M185" s="75"/>
    </x:row>
    <x:row r="186">
      <x:c r="A186" s="74"/>
      <x:c r="B186" s="75"/>
      <x:c r="C186" s="75"/>
      <x:c r="D186" s="75"/>
      <x:c r="E186" s="75"/>
      <x:c r="F186" s="76"/>
      <x:c r="G186" s="76"/>
      <x:c r="H186" s="76"/>
      <x:c r="I186" s="76"/>
      <x:c r="J186" s="76"/>
      <x:c r="K186" s="76" t="str">
        <x:f>IF(OR(F186="",G186="",H186=""),"",F186*G186*H186)</x:f>
      </x:c>
      <x:c r="L186" s="76" t="str">
        <x:f>IF(OR(G186="",H186=""),"",H186*(1+G186/30))</x:f>
      </x:c>
      <x:c r="M186" s="75"/>
    </x:row>
    <x:row r="187">
      <x:c r="A187" s="74"/>
      <x:c r="B187" s="75"/>
      <x:c r="C187" s="75"/>
      <x:c r="D187" s="75"/>
      <x:c r="E187" s="75"/>
      <x:c r="F187" s="76"/>
      <x:c r="G187" s="76"/>
      <x:c r="H187" s="76"/>
      <x:c r="I187" s="76"/>
      <x:c r="J187" s="76"/>
      <x:c r="K187" s="76" t="str">
        <x:f>IF(OR(F187="",G187="",H187=""),"",F187*G187*H187)</x:f>
      </x:c>
      <x:c r="L187" s="76" t="str">
        <x:f>IF(OR(G187="",H187=""),"",H187*(1+G187/30))</x:f>
      </x:c>
      <x:c r="M187" s="75"/>
    </x:row>
    <x:row r="188">
      <x:c r="A188" s="74"/>
      <x:c r="B188" s="75"/>
      <x:c r="C188" s="75"/>
      <x:c r="D188" s="75"/>
      <x:c r="E188" s="75"/>
      <x:c r="F188" s="76"/>
      <x:c r="G188" s="76"/>
      <x:c r="H188" s="76"/>
      <x:c r="I188" s="76"/>
      <x:c r="J188" s="76"/>
      <x:c r="K188" s="76" t="str">
        <x:f>IF(OR(F188="",G188="",H188=""),"",F188*G188*H188)</x:f>
      </x:c>
      <x:c r="L188" s="76" t="str">
        <x:f>IF(OR(G188="",H188=""),"",H188*(1+G188/30))</x:f>
      </x:c>
      <x:c r="M188" s="75"/>
    </x:row>
    <x:row r="189">
      <x:c r="A189" s="74"/>
      <x:c r="B189" s="75"/>
      <x:c r="C189" s="75"/>
      <x:c r="D189" s="75"/>
      <x:c r="E189" s="75"/>
      <x:c r="F189" s="76"/>
      <x:c r="G189" s="76"/>
      <x:c r="H189" s="76"/>
      <x:c r="I189" s="76"/>
      <x:c r="J189" s="76"/>
      <x:c r="K189" s="76" t="str">
        <x:f>IF(OR(F189="",G189="",H189=""),"",F189*G189*H189)</x:f>
      </x:c>
      <x:c r="L189" s="76" t="str">
        <x:f>IF(OR(G189="",H189=""),"",H189*(1+G189/30))</x:f>
      </x:c>
      <x:c r="M189" s="75"/>
    </x:row>
    <x:row r="190">
      <x:c r="A190" s="74"/>
      <x:c r="B190" s="75"/>
      <x:c r="C190" s="75"/>
      <x:c r="D190" s="75"/>
      <x:c r="E190" s="75"/>
      <x:c r="F190" s="76"/>
      <x:c r="G190" s="76"/>
      <x:c r="H190" s="76"/>
      <x:c r="I190" s="76"/>
      <x:c r="J190" s="76"/>
      <x:c r="K190" s="76" t="str">
        <x:f>IF(OR(F190="",G190="",H190=""),"",F190*G190*H190)</x:f>
      </x:c>
      <x:c r="L190" s="76" t="str">
        <x:f>IF(OR(G190="",H190=""),"",H190*(1+G190/30))</x:f>
      </x:c>
      <x:c r="M190" s="75"/>
    </x:row>
    <x:row r="191">
      <x:c r="A191" s="74"/>
      <x:c r="B191" s="75"/>
      <x:c r="C191" s="75"/>
      <x:c r="D191" s="75"/>
      <x:c r="E191" s="75"/>
      <x:c r="F191" s="76"/>
      <x:c r="G191" s="76"/>
      <x:c r="H191" s="76"/>
      <x:c r="I191" s="76"/>
      <x:c r="J191" s="76"/>
      <x:c r="K191" s="76" t="str">
        <x:f>IF(OR(F191="",G191="",H191=""),"",F191*G191*H191)</x:f>
      </x:c>
      <x:c r="L191" s="76" t="str">
        <x:f>IF(OR(G191="",H191=""),"",H191*(1+G191/30))</x:f>
      </x:c>
      <x:c r="M191" s="75"/>
    </x:row>
    <x:row r="192">
      <x:c r="A192" s="74"/>
      <x:c r="B192" s="75"/>
      <x:c r="C192" s="75"/>
      <x:c r="D192" s="75"/>
      <x:c r="E192" s="75"/>
      <x:c r="F192" s="76"/>
      <x:c r="G192" s="76"/>
      <x:c r="H192" s="76"/>
      <x:c r="I192" s="76"/>
      <x:c r="J192" s="76"/>
      <x:c r="K192" s="76" t="str">
        <x:f>IF(OR(F192="",G192="",H192=""),"",F192*G192*H192)</x:f>
      </x:c>
      <x:c r="L192" s="76" t="str">
        <x:f>IF(OR(G192="",H192=""),"",H192*(1+G192/30))</x:f>
      </x:c>
      <x:c r="M192" s="75"/>
    </x:row>
    <x:row r="193">
      <x:c r="A193" s="74"/>
      <x:c r="B193" s="75"/>
      <x:c r="C193" s="75"/>
      <x:c r="D193" s="75"/>
      <x:c r="E193" s="75"/>
      <x:c r="F193" s="76"/>
      <x:c r="G193" s="76"/>
      <x:c r="H193" s="76"/>
      <x:c r="I193" s="76"/>
      <x:c r="J193" s="76"/>
      <x:c r="K193" s="76" t="str">
        <x:f>IF(OR(F193="",G193="",H193=""),"",F193*G193*H193)</x:f>
      </x:c>
      <x:c r="L193" s="76" t="str">
        <x:f>IF(OR(G193="",H193=""),"",H193*(1+G193/30))</x:f>
      </x:c>
      <x:c r="M193" s="75"/>
    </x:row>
    <x:row r="194">
      <x:c r="A194" s="74"/>
      <x:c r="B194" s="75"/>
      <x:c r="C194" s="75"/>
      <x:c r="D194" s="75"/>
      <x:c r="E194" s="75"/>
      <x:c r="F194" s="76"/>
      <x:c r="G194" s="76"/>
      <x:c r="H194" s="76"/>
      <x:c r="I194" s="76"/>
      <x:c r="J194" s="76"/>
      <x:c r="K194" s="76" t="str">
        <x:f>IF(OR(F194="",G194="",H194=""),"",F194*G194*H194)</x:f>
      </x:c>
      <x:c r="L194" s="76" t="str">
        <x:f>IF(OR(G194="",H194=""),"",H194*(1+G194/30))</x:f>
      </x:c>
      <x:c r="M194" s="75"/>
    </x:row>
    <x:row r="195">
      <x:c r="A195" s="74"/>
      <x:c r="B195" s="75"/>
      <x:c r="C195" s="75"/>
      <x:c r="D195" s="75"/>
      <x:c r="E195" s="75"/>
      <x:c r="F195" s="76"/>
      <x:c r="G195" s="76"/>
      <x:c r="H195" s="76"/>
      <x:c r="I195" s="76"/>
      <x:c r="J195" s="76"/>
      <x:c r="K195" s="76" t="str">
        <x:f>IF(OR(F195="",G195="",H195=""),"",F195*G195*H195)</x:f>
      </x:c>
      <x:c r="L195" s="76" t="str">
        <x:f>IF(OR(G195="",H195=""),"",H195*(1+G195/30))</x:f>
      </x:c>
      <x:c r="M195" s="75"/>
    </x:row>
    <x:row r="196">
      <x:c r="A196" s="74"/>
      <x:c r="B196" s="75"/>
      <x:c r="C196" s="75"/>
      <x:c r="D196" s="75"/>
      <x:c r="E196" s="75"/>
      <x:c r="F196" s="76"/>
      <x:c r="G196" s="76"/>
      <x:c r="H196" s="76"/>
      <x:c r="I196" s="76"/>
      <x:c r="J196" s="76"/>
      <x:c r="K196" s="76" t="str">
        <x:f>IF(OR(F196="",G196="",H196=""),"",F196*G196*H196)</x:f>
      </x:c>
      <x:c r="L196" s="76" t="str">
        <x:f>IF(OR(G196="",H196=""),"",H196*(1+G196/30))</x:f>
      </x:c>
      <x:c r="M196" s="75"/>
    </x:row>
    <x:row r="197">
      <x:c r="A197" s="74"/>
      <x:c r="B197" s="75"/>
      <x:c r="C197" s="75"/>
      <x:c r="D197" s="75"/>
      <x:c r="E197" s="75"/>
      <x:c r="F197" s="76"/>
      <x:c r="G197" s="76"/>
      <x:c r="H197" s="76"/>
      <x:c r="I197" s="76"/>
      <x:c r="J197" s="76"/>
      <x:c r="K197" s="76" t="str">
        <x:f>IF(OR(F197="",G197="",H197=""),"",F197*G197*H197)</x:f>
      </x:c>
      <x:c r="L197" s="76" t="str">
        <x:f>IF(OR(G197="",H197=""),"",H197*(1+G197/30))</x:f>
      </x:c>
      <x:c r="M197" s="75"/>
    </x:row>
    <x:row r="198">
      <x:c r="A198" s="74"/>
      <x:c r="B198" s="75"/>
      <x:c r="C198" s="75"/>
      <x:c r="D198" s="75"/>
      <x:c r="E198" s="75"/>
      <x:c r="F198" s="76"/>
      <x:c r="G198" s="76"/>
      <x:c r="H198" s="76"/>
      <x:c r="I198" s="76"/>
      <x:c r="J198" s="76"/>
      <x:c r="K198" s="76" t="str">
        <x:f>IF(OR(F198="",G198="",H198=""),"",F198*G198*H198)</x:f>
      </x:c>
      <x:c r="L198" s="76" t="str">
        <x:f>IF(OR(G198="",H198=""),"",H198*(1+G198/30))</x:f>
      </x:c>
      <x:c r="M198" s="75"/>
    </x:row>
    <x:row r="199">
      <x:c r="A199" s="74"/>
      <x:c r="B199" s="75"/>
      <x:c r="C199" s="75"/>
      <x:c r="D199" s="75"/>
      <x:c r="E199" s="75"/>
      <x:c r="F199" s="76"/>
      <x:c r="G199" s="76"/>
      <x:c r="H199" s="76"/>
      <x:c r="I199" s="76"/>
      <x:c r="J199" s="76"/>
      <x:c r="K199" s="76" t="str">
        <x:f>IF(OR(F199="",G199="",H199=""),"",F199*G199*H199)</x:f>
      </x:c>
      <x:c r="L199" s="76" t="str">
        <x:f>IF(OR(G199="",H199=""),"",H199*(1+G199/30))</x:f>
      </x:c>
      <x:c r="M199" s="75"/>
    </x:row>
    <x:row r="200">
      <x:c r="A200" s="74"/>
      <x:c r="B200" s="75"/>
      <x:c r="C200" s="75"/>
      <x:c r="D200" s="75"/>
      <x:c r="E200" s="75"/>
      <x:c r="F200" s="76"/>
      <x:c r="G200" s="76"/>
      <x:c r="H200" s="76"/>
      <x:c r="I200" s="76"/>
      <x:c r="J200" s="76"/>
      <x:c r="K200" s="76" t="str">
        <x:f>IF(OR(F200="",G200="",H200=""),"",F200*G200*H200)</x:f>
      </x:c>
      <x:c r="L200" s="76" t="str">
        <x:f>IF(OR(G200="",H200=""),"",H200*(1+G200/30))</x:f>
      </x:c>
      <x:c r="M200" s="75"/>
    </x:row>
    <x:row r="201">
      <x:c r="A201" s="74"/>
      <x:c r="B201" s="75"/>
      <x:c r="C201" s="75"/>
      <x:c r="D201" s="75"/>
      <x:c r="E201" s="75"/>
      <x:c r="F201" s="76"/>
      <x:c r="G201" s="76"/>
      <x:c r="H201" s="76"/>
      <x:c r="I201" s="76"/>
      <x:c r="J201" s="76"/>
      <x:c r="K201" s="76" t="str">
        <x:f>IF(OR(F201="",G201="",H201=""),"",F201*G201*H201)</x:f>
      </x:c>
      <x:c r="L201" s="76" t="str">
        <x:f>IF(OR(G201="",H201=""),"",H201*(1+G201/30))</x:f>
      </x:c>
      <x:c r="M201" s="75"/>
    </x:row>
    <x:row r="202">
      <x:c r="A202" s="74"/>
      <x:c r="B202" s="75"/>
      <x:c r="C202" s="75"/>
      <x:c r="D202" s="75"/>
      <x:c r="E202" s="75"/>
      <x:c r="F202" s="76"/>
      <x:c r="G202" s="76"/>
      <x:c r="H202" s="76"/>
      <x:c r="I202" s="76"/>
      <x:c r="J202" s="76"/>
      <x:c r="K202" s="76" t="str">
        <x:f>IF(OR(F202="",G202="",H202=""),"",F202*G202*H202)</x:f>
      </x:c>
      <x:c r="L202" s="76" t="str">
        <x:f>IF(OR(G202="",H202=""),"",H202*(1+G202/30))</x:f>
      </x:c>
      <x:c r="M202" s="75"/>
    </x:row>
    <x:row r="203">
      <x:c r="A203" s="74"/>
      <x:c r="B203" s="75"/>
      <x:c r="C203" s="75"/>
      <x:c r="D203" s="75"/>
      <x:c r="E203" s="75"/>
      <x:c r="F203" s="76"/>
      <x:c r="G203" s="76"/>
      <x:c r="H203" s="76"/>
      <x:c r="I203" s="76"/>
      <x:c r="J203" s="76"/>
      <x:c r="K203" s="76" t="str">
        <x:f>IF(OR(F203="",G203="",H203=""),"",F203*G203*H203)</x:f>
      </x:c>
      <x:c r="L203" s="76" t="str">
        <x:f>IF(OR(G203="",H203=""),"",H203*(1+G203/30))</x:f>
      </x:c>
      <x:c r="M203" s="75"/>
    </x:row>
    <x:row r="204">
      <x:c r="A204" s="74"/>
      <x:c r="B204" s="75"/>
      <x:c r="C204" s="75"/>
      <x:c r="D204" s="75"/>
      <x:c r="E204" s="75"/>
      <x:c r="F204" s="76"/>
      <x:c r="G204" s="76"/>
      <x:c r="H204" s="76"/>
      <x:c r="I204" s="76"/>
      <x:c r="J204" s="76"/>
      <x:c r="K204" s="76" t="str">
        <x:f>IF(OR(F204="",G204="",H204=""),"",F204*G204*H204)</x:f>
      </x:c>
      <x:c r="L204" s="76" t="str">
        <x:f>IF(OR(G204="",H204=""),"",H204*(1+G204/30))</x:f>
      </x:c>
      <x:c r="M204" s="75"/>
    </x:row>
    <x:row r="205">
      <x:c r="A205" s="74"/>
      <x:c r="B205" s="75"/>
      <x:c r="C205" s="75"/>
      <x:c r="D205" s="75"/>
      <x:c r="E205" s="75"/>
      <x:c r="F205" s="76"/>
      <x:c r="G205" s="76"/>
      <x:c r="H205" s="76"/>
      <x:c r="I205" s="76"/>
      <x:c r="J205" s="76"/>
      <x:c r="K205" s="76" t="str">
        <x:f>IF(OR(F205="",G205="",H205=""),"",F205*G205*H205)</x:f>
      </x:c>
      <x:c r="L205" s="76" t="str">
        <x:f>IF(OR(G205="",H205=""),"",H205*(1+G205/30))</x:f>
      </x:c>
      <x:c r="M205" s="75"/>
    </x:row>
    <x:row r="206">
      <x:c r="A206" s="74"/>
      <x:c r="B206" s="75"/>
      <x:c r="C206" s="75"/>
      <x:c r="D206" s="75"/>
      <x:c r="E206" s="75"/>
      <x:c r="F206" s="76"/>
      <x:c r="G206" s="76"/>
      <x:c r="H206" s="76"/>
      <x:c r="I206" s="76"/>
      <x:c r="J206" s="76"/>
      <x:c r="K206" s="76" t="str">
        <x:f>IF(OR(F206="",G206="",H206=""),"",F206*G206*H206)</x:f>
      </x:c>
      <x:c r="L206" s="76" t="str">
        <x:f>IF(OR(G206="",H206=""),"",H206*(1+G206/30))</x:f>
      </x:c>
      <x:c r="M206" s="75"/>
    </x:row>
    <x:row r="207">
      <x:c r="A207" s="74"/>
      <x:c r="B207" s="75"/>
      <x:c r="C207" s="75"/>
      <x:c r="D207" s="75"/>
      <x:c r="E207" s="75"/>
      <x:c r="F207" s="76"/>
      <x:c r="G207" s="76"/>
      <x:c r="H207" s="76"/>
      <x:c r="I207" s="76"/>
      <x:c r="J207" s="76"/>
      <x:c r="K207" s="76" t="str">
        <x:f>IF(OR(F207="",G207="",H207=""),"",F207*G207*H207)</x:f>
      </x:c>
      <x:c r="L207" s="76" t="str">
        <x:f>IF(OR(G207="",H207=""),"",H207*(1+G207/30))</x:f>
      </x:c>
      <x:c r="M207" s="75"/>
    </x:row>
    <x:row r="208">
      <x:c r="A208" s="74"/>
      <x:c r="B208" s="75"/>
      <x:c r="C208" s="75"/>
      <x:c r="D208" s="75"/>
      <x:c r="E208" s="75"/>
      <x:c r="F208" s="76"/>
      <x:c r="G208" s="76"/>
      <x:c r="H208" s="76"/>
      <x:c r="I208" s="76"/>
      <x:c r="J208" s="76"/>
      <x:c r="K208" s="76" t="str">
        <x:f>IF(OR(F208="",G208="",H208=""),"",F208*G208*H208)</x:f>
      </x:c>
      <x:c r="L208" s="76" t="str">
        <x:f>IF(OR(G208="",H208=""),"",H208*(1+G208/30))</x:f>
      </x:c>
      <x:c r="M208" s="75"/>
    </x:row>
    <x:row r="209">
      <x:c r="A209" s="74"/>
      <x:c r="B209" s="75"/>
      <x:c r="C209" s="75"/>
      <x:c r="D209" s="75"/>
      <x:c r="E209" s="75"/>
      <x:c r="F209" s="76"/>
      <x:c r="G209" s="76"/>
      <x:c r="H209" s="76"/>
      <x:c r="I209" s="76"/>
      <x:c r="J209" s="76"/>
      <x:c r="K209" s="76" t="str">
        <x:f>IF(OR(F209="",G209="",H209=""),"",F209*G209*H209)</x:f>
      </x:c>
      <x:c r="L209" s="76" t="str">
        <x:f>IF(OR(G209="",H209=""),"",H209*(1+G209/30))</x:f>
      </x:c>
      <x:c r="M209" s="75"/>
    </x:row>
    <x:row r="210">
      <x:c r="A210" s="74"/>
      <x:c r="B210" s="75"/>
      <x:c r="C210" s="75"/>
      <x:c r="D210" s="75"/>
      <x:c r="E210" s="75"/>
      <x:c r="F210" s="76"/>
      <x:c r="G210" s="76"/>
      <x:c r="H210" s="76"/>
      <x:c r="I210" s="76"/>
      <x:c r="J210" s="76"/>
      <x:c r="K210" s="76" t="str">
        <x:f>IF(OR(F210="",G210="",H210=""),"",F210*G210*H210)</x:f>
      </x:c>
      <x:c r="L210" s="76" t="str">
        <x:f>IF(OR(G210="",H210=""),"",H210*(1+G210/30))</x:f>
      </x:c>
      <x:c r="M210" s="75"/>
    </x:row>
    <x:row r="211">
      <x:c r="A211" s="74"/>
      <x:c r="B211" s="75"/>
      <x:c r="C211" s="75"/>
      <x:c r="D211" s="75"/>
      <x:c r="E211" s="75"/>
      <x:c r="F211" s="76"/>
      <x:c r="G211" s="76"/>
      <x:c r="H211" s="76"/>
      <x:c r="I211" s="76"/>
      <x:c r="J211" s="76"/>
      <x:c r="K211" s="76" t="str">
        <x:f>IF(OR(F211="",G211="",H211=""),"",F211*G211*H211)</x:f>
      </x:c>
      <x:c r="L211" s="76" t="str">
        <x:f>IF(OR(G211="",H211=""),"",H211*(1+G211/30))</x:f>
      </x:c>
      <x:c r="M211" s="75"/>
    </x:row>
    <x:row r="212">
      <x:c r="A212" s="74"/>
      <x:c r="B212" s="75"/>
      <x:c r="C212" s="75"/>
      <x:c r="D212" s="75"/>
      <x:c r="E212" s="75"/>
      <x:c r="F212" s="76"/>
      <x:c r="G212" s="76"/>
      <x:c r="H212" s="76"/>
      <x:c r="I212" s="76"/>
      <x:c r="J212" s="76"/>
      <x:c r="K212" s="76" t="str">
        <x:f>IF(OR(F212="",G212="",H212=""),"",F212*G212*H212)</x:f>
      </x:c>
      <x:c r="L212" s="76" t="str">
        <x:f>IF(OR(G212="",H212=""),"",H212*(1+G212/30))</x:f>
      </x:c>
      <x:c r="M212" s="75"/>
    </x:row>
    <x:row r="213">
      <x:c r="A213" s="74"/>
      <x:c r="B213" s="75"/>
      <x:c r="C213" s="75"/>
      <x:c r="D213" s="75"/>
      <x:c r="E213" s="75"/>
      <x:c r="F213" s="76"/>
      <x:c r="G213" s="76"/>
      <x:c r="H213" s="76"/>
      <x:c r="I213" s="76"/>
      <x:c r="J213" s="76"/>
      <x:c r="K213" s="76" t="str">
        <x:f>IF(OR(F213="",G213="",H213=""),"",F213*G213*H213)</x:f>
      </x:c>
      <x:c r="L213" s="76" t="str">
        <x:f>IF(OR(G213="",H213=""),"",H213*(1+G213/30))</x:f>
      </x:c>
      <x:c r="M213" s="75"/>
    </x:row>
    <x:row r="214">
      <x:c r="A214" s="74"/>
      <x:c r="B214" s="75"/>
      <x:c r="C214" s="75"/>
      <x:c r="D214" s="75"/>
      <x:c r="E214" s="75"/>
      <x:c r="F214" s="76"/>
      <x:c r="G214" s="76"/>
      <x:c r="H214" s="76"/>
      <x:c r="I214" s="76"/>
      <x:c r="J214" s="76"/>
      <x:c r="K214" s="76" t="str">
        <x:f>IF(OR(F214="",G214="",H214=""),"",F214*G214*H214)</x:f>
      </x:c>
      <x:c r="L214" s="76" t="str">
        <x:f>IF(OR(G214="",H214=""),"",H214*(1+G214/30))</x:f>
      </x:c>
      <x:c r="M214" s="75"/>
    </x:row>
    <x:row r="215">
      <x:c r="A215" s="74"/>
      <x:c r="B215" s="75"/>
      <x:c r="C215" s="75"/>
      <x:c r="D215" s="75"/>
      <x:c r="E215" s="75"/>
      <x:c r="F215" s="76"/>
      <x:c r="G215" s="76"/>
      <x:c r="H215" s="76"/>
      <x:c r="I215" s="76"/>
      <x:c r="J215" s="76"/>
      <x:c r="K215" s="76" t="str">
        <x:f>IF(OR(F215="",G215="",H215=""),"",F215*G215*H215)</x:f>
      </x:c>
      <x:c r="L215" s="76" t="str">
        <x:f>IF(OR(G215="",H215=""),"",H215*(1+G215/30))</x:f>
      </x:c>
      <x:c r="M215" s="75"/>
    </x:row>
    <x:row r="216">
      <x:c r="A216" s="74"/>
      <x:c r="B216" s="75"/>
      <x:c r="C216" s="75"/>
      <x:c r="D216" s="75"/>
      <x:c r="E216" s="75"/>
      <x:c r="F216" s="76"/>
      <x:c r="G216" s="76"/>
      <x:c r="H216" s="76"/>
      <x:c r="I216" s="76"/>
      <x:c r="J216" s="76"/>
      <x:c r="K216" s="76" t="str">
        <x:f>IF(OR(F216="",G216="",H216=""),"",F216*G216*H216)</x:f>
      </x:c>
      <x:c r="L216" s="76" t="str">
        <x:f>IF(OR(G216="",H216=""),"",H216*(1+G216/30))</x:f>
      </x:c>
      <x:c r="M216" s="75"/>
    </x:row>
    <x:row r="217">
      <x:c r="A217" s="74"/>
      <x:c r="B217" s="75"/>
      <x:c r="C217" s="75"/>
      <x:c r="D217" s="75"/>
      <x:c r="E217" s="75"/>
      <x:c r="F217" s="76"/>
      <x:c r="G217" s="76"/>
      <x:c r="H217" s="76"/>
      <x:c r="I217" s="76"/>
      <x:c r="J217" s="76"/>
      <x:c r="K217" s="76" t="str">
        <x:f>IF(OR(F217="",G217="",H217=""),"",F217*G217*H217)</x:f>
      </x:c>
      <x:c r="L217" s="76" t="str">
        <x:f>IF(OR(G217="",H217=""),"",H217*(1+G217/30))</x:f>
      </x:c>
      <x:c r="M217" s="75"/>
    </x:row>
    <x:row r="218">
      <x:c r="A218" s="74"/>
      <x:c r="B218" s="75"/>
      <x:c r="C218" s="75"/>
      <x:c r="D218" s="75"/>
      <x:c r="E218" s="75"/>
      <x:c r="F218" s="76"/>
      <x:c r="G218" s="76"/>
      <x:c r="H218" s="76"/>
      <x:c r="I218" s="76"/>
      <x:c r="J218" s="76"/>
      <x:c r="K218" s="76" t="str">
        <x:f>IF(OR(F218="",G218="",H218=""),"",F218*G218*H218)</x:f>
      </x:c>
      <x:c r="L218" s="76" t="str">
        <x:f>IF(OR(G218="",H218=""),"",H218*(1+G218/30))</x:f>
      </x:c>
      <x:c r="M218" s="75"/>
    </x:row>
    <x:row r="219">
      <x:c r="A219" s="74"/>
      <x:c r="B219" s="75"/>
      <x:c r="C219" s="75"/>
      <x:c r="D219" s="75"/>
      <x:c r="E219" s="75"/>
      <x:c r="F219" s="76"/>
      <x:c r="G219" s="76"/>
      <x:c r="H219" s="76"/>
      <x:c r="I219" s="76"/>
      <x:c r="J219" s="76"/>
      <x:c r="K219" s="76" t="str">
        <x:f>IF(OR(F219="",G219="",H219=""),"",F219*G219*H219)</x:f>
      </x:c>
      <x:c r="L219" s="76" t="str">
        <x:f>IF(OR(G219="",H219=""),"",H219*(1+G219/30))</x:f>
      </x:c>
      <x:c r="M219" s="75"/>
    </x:row>
    <x:row r="220">
      <x:c r="A220" s="74"/>
      <x:c r="B220" s="75"/>
      <x:c r="C220" s="75"/>
      <x:c r="D220" s="75"/>
      <x:c r="E220" s="75"/>
      <x:c r="F220" s="76"/>
      <x:c r="G220" s="76"/>
      <x:c r="H220" s="76"/>
      <x:c r="I220" s="76"/>
      <x:c r="J220" s="76"/>
      <x:c r="K220" s="76" t="str">
        <x:f>IF(OR(F220="",G220="",H220=""),"",F220*G220*H220)</x:f>
      </x:c>
      <x:c r="L220" s="76" t="str">
        <x:f>IF(OR(G220="",H220=""),"",H220*(1+G220/30))</x:f>
      </x:c>
      <x:c r="M220" s="75"/>
    </x:row>
    <x:row r="221">
      <x:c r="A221" s="74"/>
      <x:c r="B221" s="75"/>
      <x:c r="C221" s="75"/>
      <x:c r="D221" s="75"/>
      <x:c r="E221" s="75"/>
      <x:c r="F221" s="76"/>
      <x:c r="G221" s="76"/>
      <x:c r="H221" s="76"/>
      <x:c r="I221" s="76"/>
      <x:c r="J221" s="76"/>
      <x:c r="K221" s="76" t="str">
        <x:f>IF(OR(F221="",G221="",H221=""),"",F221*G221*H221)</x:f>
      </x:c>
      <x:c r="L221" s="76" t="str">
        <x:f>IF(OR(G221="",H221=""),"",H221*(1+G221/30))</x:f>
      </x:c>
      <x:c r="M221" s="75"/>
    </x:row>
    <x:row r="222">
      <x:c r="A222" s="74"/>
      <x:c r="B222" s="75"/>
      <x:c r="C222" s="75"/>
      <x:c r="D222" s="75"/>
      <x:c r="E222" s="75"/>
      <x:c r="F222" s="76"/>
      <x:c r="G222" s="76"/>
      <x:c r="H222" s="76"/>
      <x:c r="I222" s="76"/>
      <x:c r="J222" s="76"/>
      <x:c r="K222" s="76" t="str">
        <x:f>IF(OR(F222="",G222="",H222=""),"",F222*G222*H222)</x:f>
      </x:c>
      <x:c r="L222" s="76" t="str">
        <x:f>IF(OR(G222="",H222=""),"",H222*(1+G222/30))</x:f>
      </x:c>
      <x:c r="M222" s="75"/>
    </x:row>
    <x:row r="223">
      <x:c r="A223" s="74"/>
      <x:c r="B223" s="75"/>
      <x:c r="C223" s="75"/>
      <x:c r="D223" s="75"/>
      <x:c r="E223" s="75"/>
      <x:c r="F223" s="76"/>
      <x:c r="G223" s="76"/>
      <x:c r="H223" s="76"/>
      <x:c r="I223" s="76"/>
      <x:c r="J223" s="76"/>
      <x:c r="K223" s="76" t="str">
        <x:f>IF(OR(F223="",G223="",H223=""),"",F223*G223*H223)</x:f>
      </x:c>
      <x:c r="L223" s="76" t="str">
        <x:f>IF(OR(G223="",H223=""),"",H223*(1+G223/30))</x:f>
      </x:c>
      <x:c r="M223" s="75"/>
    </x:row>
    <x:row r="224">
      <x:c r="A224" s="74"/>
      <x:c r="B224" s="75"/>
      <x:c r="C224" s="75"/>
      <x:c r="D224" s="75"/>
      <x:c r="E224" s="75"/>
      <x:c r="F224" s="76"/>
      <x:c r="G224" s="76"/>
      <x:c r="H224" s="76"/>
      <x:c r="I224" s="76"/>
      <x:c r="J224" s="76"/>
      <x:c r="K224" s="76" t="str">
        <x:f>IF(OR(F224="",G224="",H224=""),"",F224*G224*H224)</x:f>
      </x:c>
      <x:c r="L224" s="76" t="str">
        <x:f>IF(OR(G224="",H224=""),"",H224*(1+G224/30))</x:f>
      </x:c>
      <x:c r="M224" s="75"/>
    </x:row>
    <x:row r="225">
      <x:c r="A225" s="74"/>
      <x:c r="B225" s="75"/>
      <x:c r="C225" s="75"/>
      <x:c r="D225" s="75"/>
      <x:c r="E225" s="75"/>
      <x:c r="F225" s="76"/>
      <x:c r="G225" s="76"/>
      <x:c r="H225" s="76"/>
      <x:c r="I225" s="76"/>
      <x:c r="J225" s="76"/>
      <x:c r="K225" s="76" t="str">
        <x:f>IF(OR(F225="",G225="",H225=""),"",F225*G225*H225)</x:f>
      </x:c>
      <x:c r="L225" s="76" t="str">
        <x:f>IF(OR(G225="",H225=""),"",H225*(1+G225/30))</x:f>
      </x:c>
      <x:c r="M225" s="75"/>
    </x:row>
    <x:row r="226">
      <x:c r="A226" s="74"/>
      <x:c r="B226" s="75"/>
      <x:c r="C226" s="75"/>
      <x:c r="D226" s="75"/>
      <x:c r="E226" s="75"/>
      <x:c r="F226" s="76"/>
      <x:c r="G226" s="76"/>
      <x:c r="H226" s="76"/>
      <x:c r="I226" s="76"/>
      <x:c r="J226" s="76"/>
      <x:c r="K226" s="76" t="str">
        <x:f>IF(OR(F226="",G226="",H226=""),"",F226*G226*H226)</x:f>
      </x:c>
      <x:c r="L226" s="76" t="str">
        <x:f>IF(OR(G226="",H226=""),"",H226*(1+G226/30))</x:f>
      </x:c>
      <x:c r="M226" s="75"/>
    </x:row>
    <x:row r="227">
      <x:c r="A227" s="74"/>
      <x:c r="B227" s="75"/>
      <x:c r="C227" s="75"/>
      <x:c r="D227" s="75"/>
      <x:c r="E227" s="75"/>
      <x:c r="F227" s="76"/>
      <x:c r="G227" s="76"/>
      <x:c r="H227" s="76"/>
      <x:c r="I227" s="76"/>
      <x:c r="J227" s="76"/>
      <x:c r="K227" s="76" t="str">
        <x:f>IF(OR(F227="",G227="",H227=""),"",F227*G227*H227)</x:f>
      </x:c>
      <x:c r="L227" s="76" t="str">
        <x:f>IF(OR(G227="",H227=""),"",H227*(1+G227/30))</x:f>
      </x:c>
      <x:c r="M227" s="75"/>
    </x:row>
    <x:row r="228">
      <x:c r="A228" s="74"/>
      <x:c r="B228" s="75"/>
      <x:c r="C228" s="75"/>
      <x:c r="D228" s="75"/>
      <x:c r="E228" s="75"/>
      <x:c r="F228" s="76"/>
      <x:c r="G228" s="76"/>
      <x:c r="H228" s="76"/>
      <x:c r="I228" s="76"/>
      <x:c r="J228" s="76"/>
      <x:c r="K228" s="76" t="str">
        <x:f>IF(OR(F228="",G228="",H228=""),"",F228*G228*H228)</x:f>
      </x:c>
      <x:c r="L228" s="76" t="str">
        <x:f>IF(OR(G228="",H228=""),"",H228*(1+G228/30))</x:f>
      </x:c>
      <x:c r="M228" s="75"/>
    </x:row>
    <x:row r="229">
      <x:c r="A229" s="74"/>
      <x:c r="B229" s="75"/>
      <x:c r="C229" s="75"/>
      <x:c r="D229" s="75"/>
      <x:c r="E229" s="75"/>
      <x:c r="F229" s="76"/>
      <x:c r="G229" s="76"/>
      <x:c r="H229" s="76"/>
      <x:c r="I229" s="76"/>
      <x:c r="J229" s="76"/>
      <x:c r="K229" s="76" t="str">
        <x:f>IF(OR(F229="",G229="",H229=""),"",F229*G229*H229)</x:f>
      </x:c>
      <x:c r="L229" s="76" t="str">
        <x:f>IF(OR(G229="",H229=""),"",H229*(1+G229/30))</x:f>
      </x:c>
      <x:c r="M229" s="75"/>
    </x:row>
    <x:row r="230">
      <x:c r="A230" s="74"/>
      <x:c r="B230" s="75"/>
      <x:c r="C230" s="75"/>
      <x:c r="D230" s="75"/>
      <x:c r="E230" s="75"/>
      <x:c r="F230" s="76"/>
      <x:c r="G230" s="76"/>
      <x:c r="H230" s="76"/>
      <x:c r="I230" s="76"/>
      <x:c r="J230" s="76"/>
      <x:c r="K230" s="76" t="str">
        <x:f>IF(OR(F230="",G230="",H230=""),"",F230*G230*H230)</x:f>
      </x:c>
      <x:c r="L230" s="76" t="str">
        <x:f>IF(OR(G230="",H230=""),"",H230*(1+G230/30))</x:f>
      </x:c>
      <x:c r="M230" s="75"/>
    </x:row>
    <x:row r="231">
      <x:c r="A231" s="74"/>
      <x:c r="B231" s="75"/>
      <x:c r="C231" s="75"/>
      <x:c r="D231" s="75"/>
      <x:c r="E231" s="75"/>
      <x:c r="F231" s="76"/>
      <x:c r="G231" s="76"/>
      <x:c r="H231" s="76"/>
      <x:c r="I231" s="76"/>
      <x:c r="J231" s="76"/>
      <x:c r="K231" s="76" t="str">
        <x:f>IF(OR(F231="",G231="",H231=""),"",F231*G231*H231)</x:f>
      </x:c>
      <x:c r="L231" s="76" t="str">
        <x:f>IF(OR(G231="",H231=""),"",H231*(1+G231/30))</x:f>
      </x:c>
      <x:c r="M231" s="75"/>
    </x:row>
    <x:row r="232">
      <x:c r="A232" s="74"/>
      <x:c r="B232" s="75"/>
      <x:c r="C232" s="75"/>
      <x:c r="D232" s="75"/>
      <x:c r="E232" s="75"/>
      <x:c r="F232" s="76"/>
      <x:c r="G232" s="76"/>
      <x:c r="H232" s="76"/>
      <x:c r="I232" s="76"/>
      <x:c r="J232" s="76"/>
      <x:c r="K232" s="76" t="str">
        <x:f>IF(OR(F232="",G232="",H232=""),"",F232*G232*H232)</x:f>
      </x:c>
      <x:c r="L232" s="76" t="str">
        <x:f>IF(OR(G232="",H232=""),"",H232*(1+G232/30))</x:f>
      </x:c>
      <x:c r="M232" s="75"/>
    </x:row>
    <x:row r="233">
      <x:c r="A233" s="74"/>
      <x:c r="B233" s="75"/>
      <x:c r="C233" s="75"/>
      <x:c r="D233" s="75"/>
      <x:c r="E233" s="75"/>
      <x:c r="F233" s="76"/>
      <x:c r="G233" s="76"/>
      <x:c r="H233" s="76"/>
      <x:c r="I233" s="76"/>
      <x:c r="J233" s="76"/>
      <x:c r="K233" s="76" t="str">
        <x:f>IF(OR(F233="",G233="",H233=""),"",F233*G233*H233)</x:f>
      </x:c>
      <x:c r="L233" s="76" t="str">
        <x:f>IF(OR(G233="",H233=""),"",H233*(1+G233/30))</x:f>
      </x:c>
      <x:c r="M233" s="75"/>
    </x:row>
    <x:row r="234">
      <x:c r="A234" s="74"/>
      <x:c r="B234" s="75"/>
      <x:c r="C234" s="75"/>
      <x:c r="D234" s="75"/>
      <x:c r="E234" s="75"/>
      <x:c r="F234" s="76"/>
      <x:c r="G234" s="76"/>
      <x:c r="H234" s="76"/>
      <x:c r="I234" s="76"/>
      <x:c r="J234" s="76"/>
      <x:c r="K234" s="76" t="str">
        <x:f>IF(OR(F234="",G234="",H234=""),"",F234*G234*H234)</x:f>
      </x:c>
      <x:c r="L234" s="76" t="str">
        <x:f>IF(OR(G234="",H234=""),"",H234*(1+G234/30))</x:f>
      </x:c>
      <x:c r="M234" s="75"/>
    </x:row>
    <x:row r="235">
      <x:c r="A235" s="74"/>
      <x:c r="B235" s="75"/>
      <x:c r="C235" s="75"/>
      <x:c r="D235" s="75"/>
      <x:c r="E235" s="75"/>
      <x:c r="F235" s="76"/>
      <x:c r="G235" s="76"/>
      <x:c r="H235" s="76"/>
      <x:c r="I235" s="76"/>
      <x:c r="J235" s="76"/>
      <x:c r="K235" s="76" t="str">
        <x:f>IF(OR(F235="",G235="",H235=""),"",F235*G235*H235)</x:f>
      </x:c>
      <x:c r="L235" s="76" t="str">
        <x:f>IF(OR(G235="",H235=""),"",H235*(1+G235/30))</x:f>
      </x:c>
      <x:c r="M235" s="75"/>
    </x:row>
    <x:row r="236">
      <x:c r="A236" s="74"/>
      <x:c r="B236" s="75"/>
      <x:c r="C236" s="75"/>
      <x:c r="D236" s="75"/>
      <x:c r="E236" s="75"/>
      <x:c r="F236" s="76"/>
      <x:c r="G236" s="76"/>
      <x:c r="H236" s="76"/>
      <x:c r="I236" s="76"/>
      <x:c r="J236" s="76"/>
      <x:c r="K236" s="76" t="str">
        <x:f>IF(OR(F236="",G236="",H236=""),"",F236*G236*H236)</x:f>
      </x:c>
      <x:c r="L236" s="76" t="str">
        <x:f>IF(OR(G236="",H236=""),"",H236*(1+G236/30))</x:f>
      </x:c>
      <x:c r="M236" s="75"/>
    </x:row>
    <x:row r="237">
      <x:c r="A237" s="74"/>
      <x:c r="B237" s="75"/>
      <x:c r="C237" s="75"/>
      <x:c r="D237" s="75"/>
      <x:c r="E237" s="75"/>
      <x:c r="F237" s="76"/>
      <x:c r="G237" s="76"/>
      <x:c r="H237" s="76"/>
      <x:c r="I237" s="76"/>
      <x:c r="J237" s="76"/>
      <x:c r="K237" s="76" t="str">
        <x:f>IF(OR(F237="",G237="",H237=""),"",F237*G237*H237)</x:f>
      </x:c>
      <x:c r="L237" s="76" t="str">
        <x:f>IF(OR(G237="",H237=""),"",H237*(1+G237/30))</x:f>
      </x:c>
      <x:c r="M237" s="75"/>
    </x:row>
    <x:row r="238">
      <x:c r="A238" s="74"/>
      <x:c r="B238" s="75"/>
      <x:c r="C238" s="75"/>
      <x:c r="D238" s="75"/>
      <x:c r="E238" s="75"/>
      <x:c r="F238" s="76"/>
      <x:c r="G238" s="76"/>
      <x:c r="H238" s="76"/>
      <x:c r="I238" s="76"/>
      <x:c r="J238" s="76"/>
      <x:c r="K238" s="76" t="str">
        <x:f>IF(OR(F238="",G238="",H238=""),"",F238*G238*H238)</x:f>
      </x:c>
      <x:c r="L238" s="76" t="str">
        <x:f>IF(OR(G238="",H238=""),"",H238*(1+G238/30))</x:f>
      </x:c>
      <x:c r="M238" s="75"/>
    </x:row>
    <x:row r="239">
      <x:c r="A239" s="74"/>
      <x:c r="B239" s="75"/>
      <x:c r="C239" s="75"/>
      <x:c r="D239" s="75"/>
      <x:c r="E239" s="75"/>
      <x:c r="F239" s="76"/>
      <x:c r="G239" s="76"/>
      <x:c r="H239" s="76"/>
      <x:c r="I239" s="76"/>
      <x:c r="J239" s="76"/>
      <x:c r="K239" s="76" t="str">
        <x:f>IF(OR(F239="",G239="",H239=""),"",F239*G239*H239)</x:f>
      </x:c>
      <x:c r="L239" s="76" t="str">
        <x:f>IF(OR(G239="",H239=""),"",H239*(1+G239/30))</x:f>
      </x:c>
      <x:c r="M239" s="75"/>
    </x:row>
    <x:row r="240">
      <x:c r="A240" s="74"/>
      <x:c r="B240" s="75"/>
      <x:c r="C240" s="75"/>
      <x:c r="D240" s="75"/>
      <x:c r="E240" s="75"/>
      <x:c r="F240" s="76"/>
      <x:c r="G240" s="76"/>
      <x:c r="H240" s="76"/>
      <x:c r="I240" s="76"/>
      <x:c r="J240" s="76"/>
      <x:c r="K240" s="76" t="str">
        <x:f>IF(OR(F240="",G240="",H240=""),"",F240*G240*H240)</x:f>
      </x:c>
      <x:c r="L240" s="76" t="str">
        <x:f>IF(OR(G240="",H240=""),"",H240*(1+G240/30))</x:f>
      </x:c>
      <x:c r="M240" s="75"/>
    </x:row>
    <x:row r="241">
      <x:c r="A241" s="74"/>
      <x:c r="B241" s="75"/>
      <x:c r="C241" s="75"/>
      <x:c r="D241" s="75"/>
      <x:c r="E241" s="75"/>
      <x:c r="F241" s="76"/>
      <x:c r="G241" s="76"/>
      <x:c r="H241" s="76"/>
      <x:c r="I241" s="76"/>
      <x:c r="J241" s="76"/>
      <x:c r="K241" s="76" t="str">
        <x:f>IF(OR(F241="",G241="",H241=""),"",F241*G241*H241)</x:f>
      </x:c>
      <x:c r="L241" s="76" t="str">
        <x:f>IF(OR(G241="",H241=""),"",H241*(1+G241/30))</x:f>
      </x:c>
      <x:c r="M241" s="75"/>
    </x:row>
    <x:row r="242">
      <x:c r="A242" s="74"/>
      <x:c r="B242" s="75"/>
      <x:c r="C242" s="75"/>
      <x:c r="D242" s="75"/>
      <x:c r="E242" s="75"/>
      <x:c r="F242" s="76"/>
      <x:c r="G242" s="76"/>
      <x:c r="H242" s="76"/>
      <x:c r="I242" s="76"/>
      <x:c r="J242" s="76"/>
      <x:c r="K242" s="76" t="str">
        <x:f>IF(OR(F242="",G242="",H242=""),"",F242*G242*H242)</x:f>
      </x:c>
      <x:c r="L242" s="76" t="str">
        <x:f>IF(OR(G242="",H242=""),"",H242*(1+G242/30))</x:f>
      </x:c>
      <x:c r="M242" s="75"/>
    </x:row>
    <x:row r="243">
      <x:c r="A243" s="74"/>
      <x:c r="B243" s="75"/>
      <x:c r="C243" s="75"/>
      <x:c r="D243" s="75"/>
      <x:c r="E243" s="75"/>
      <x:c r="F243" s="76"/>
      <x:c r="G243" s="76"/>
      <x:c r="H243" s="76"/>
      <x:c r="I243" s="76"/>
      <x:c r="J243" s="76"/>
      <x:c r="K243" s="76" t="str">
        <x:f>IF(OR(F243="",G243="",H243=""),"",F243*G243*H243)</x:f>
      </x:c>
      <x:c r="L243" s="76" t="str">
        <x:f>IF(OR(G243="",H243=""),"",H243*(1+G243/30))</x:f>
      </x:c>
      <x:c r="M243" s="75"/>
    </x:row>
    <x:row r="244">
      <x:c r="A244" s="74"/>
      <x:c r="B244" s="75"/>
      <x:c r="C244" s="75"/>
      <x:c r="D244" s="75"/>
      <x:c r="E244" s="75"/>
      <x:c r="F244" s="76"/>
      <x:c r="G244" s="76"/>
      <x:c r="H244" s="76"/>
      <x:c r="I244" s="76"/>
      <x:c r="J244" s="76"/>
      <x:c r="K244" s="76" t="str">
        <x:f>IF(OR(F244="",G244="",H244=""),"",F244*G244*H244)</x:f>
      </x:c>
      <x:c r="L244" s="76" t="str">
        <x:f>IF(OR(G244="",H244=""),"",H244*(1+G244/30))</x:f>
      </x:c>
      <x:c r="M244" s="75"/>
    </x:row>
    <x:row r="245">
      <x:c r="A245" s="74"/>
      <x:c r="B245" s="75"/>
      <x:c r="C245" s="75"/>
      <x:c r="D245" s="75"/>
      <x:c r="E245" s="75"/>
      <x:c r="F245" s="76"/>
      <x:c r="G245" s="76"/>
      <x:c r="H245" s="76"/>
      <x:c r="I245" s="76"/>
      <x:c r="J245" s="76"/>
      <x:c r="K245" s="76" t="str">
        <x:f>IF(OR(F245="",G245="",H245=""),"",F245*G245*H245)</x:f>
      </x:c>
      <x:c r="L245" s="76" t="str">
        <x:f>IF(OR(G245="",H245=""),"",H245*(1+G245/30))</x:f>
      </x:c>
      <x:c r="M245" s="75"/>
    </x:row>
    <x:row r="246">
      <x:c r="A246" s="74"/>
      <x:c r="B246" s="75"/>
      <x:c r="C246" s="75"/>
      <x:c r="D246" s="75"/>
      <x:c r="E246" s="75"/>
      <x:c r="F246" s="76"/>
      <x:c r="G246" s="76"/>
      <x:c r="H246" s="76"/>
      <x:c r="I246" s="76"/>
      <x:c r="J246" s="76"/>
      <x:c r="K246" s="76" t="str">
        <x:f>IF(OR(F246="",G246="",H246=""),"",F246*G246*H246)</x:f>
      </x:c>
      <x:c r="L246" s="76" t="str">
        <x:f>IF(OR(G246="",H246=""),"",H246*(1+G246/30))</x:f>
      </x:c>
      <x:c r="M246" s="75"/>
    </x:row>
    <x:row r="247">
      <x:c r="A247" s="74"/>
      <x:c r="B247" s="75"/>
      <x:c r="C247" s="75"/>
      <x:c r="D247" s="75"/>
      <x:c r="E247" s="75"/>
      <x:c r="F247" s="76"/>
      <x:c r="G247" s="76"/>
      <x:c r="H247" s="76"/>
      <x:c r="I247" s="76"/>
      <x:c r="J247" s="76"/>
      <x:c r="K247" s="76" t="str">
        <x:f>IF(OR(F247="",G247="",H247=""),"",F247*G247*H247)</x:f>
      </x:c>
      <x:c r="L247" s="76" t="str">
        <x:f>IF(OR(G247="",H247=""),"",H247*(1+G247/30))</x:f>
      </x:c>
      <x:c r="M247" s="75"/>
    </x:row>
    <x:row r="248">
      <x:c r="A248" s="74"/>
      <x:c r="B248" s="75"/>
      <x:c r="C248" s="75"/>
      <x:c r="D248" s="75"/>
      <x:c r="E248" s="75"/>
      <x:c r="F248" s="76"/>
      <x:c r="G248" s="76"/>
      <x:c r="H248" s="76"/>
      <x:c r="I248" s="76"/>
      <x:c r="J248" s="76"/>
      <x:c r="K248" s="76" t="str">
        <x:f>IF(OR(F248="",G248="",H248=""),"",F248*G248*H248)</x:f>
      </x:c>
      <x:c r="L248" s="76" t="str">
        <x:f>IF(OR(G248="",H248=""),"",H248*(1+G248/30))</x:f>
      </x:c>
      <x:c r="M248" s="75"/>
    </x:row>
    <x:row r="249">
      <x:c r="A249" s="74"/>
      <x:c r="B249" s="75"/>
      <x:c r="C249" s="75"/>
      <x:c r="D249" s="75"/>
      <x:c r="E249" s="75"/>
      <x:c r="F249" s="76"/>
      <x:c r="G249" s="76"/>
      <x:c r="H249" s="76"/>
      <x:c r="I249" s="76"/>
      <x:c r="J249" s="76"/>
      <x:c r="K249" s="76" t="str">
        <x:f>IF(OR(F249="",G249="",H249=""),"",F249*G249*H249)</x:f>
      </x:c>
      <x:c r="L249" s="76" t="str">
        <x:f>IF(OR(G249="",H249=""),"",H249*(1+G249/30))</x:f>
      </x:c>
      <x:c r="M249" s="75"/>
    </x:row>
    <x:row r="250">
      <x:c r="A250" s="74"/>
      <x:c r="B250" s="75"/>
      <x:c r="C250" s="75"/>
      <x:c r="D250" s="75"/>
      <x:c r="E250" s="75"/>
      <x:c r="F250" s="76"/>
      <x:c r="G250" s="76"/>
      <x:c r="H250" s="76"/>
      <x:c r="I250" s="76"/>
      <x:c r="J250" s="76"/>
      <x:c r="K250" s="76" t="str">
        <x:f>IF(OR(F250="",G250="",H250=""),"",F250*G250*H250)</x:f>
      </x:c>
      <x:c r="L250" s="76" t="str">
        <x:f>IF(OR(G250="",H250=""),"",H250*(1+G250/30))</x:f>
      </x:c>
      <x:c r="M250" s="75"/>
    </x:row>
    <x:row r="251">
      <x:c r="A251" s="74"/>
      <x:c r="B251" s="75"/>
      <x:c r="C251" s="75"/>
      <x:c r="D251" s="75"/>
      <x:c r="E251" s="75"/>
      <x:c r="F251" s="76"/>
      <x:c r="G251" s="76"/>
      <x:c r="H251" s="76"/>
      <x:c r="I251" s="76"/>
      <x:c r="J251" s="76"/>
      <x:c r="K251" s="76" t="str">
        <x:f>IF(OR(F251="",G251="",H251=""),"",F251*G251*H251)</x:f>
      </x:c>
      <x:c r="L251" s="76" t="str">
        <x:f>IF(OR(G251="",H251=""),"",H251*(1+G251/30))</x:f>
      </x:c>
      <x:c r="M251" s="75"/>
    </x:row>
    <x:row r="252">
      <x:c r="A252" s="74"/>
      <x:c r="B252" s="75"/>
      <x:c r="C252" s="75"/>
      <x:c r="D252" s="75"/>
      <x:c r="E252" s="75"/>
      <x:c r="F252" s="76"/>
      <x:c r="G252" s="76"/>
      <x:c r="H252" s="76"/>
      <x:c r="I252" s="76"/>
      <x:c r="J252" s="76"/>
      <x:c r="K252" s="76" t="str">
        <x:f>IF(OR(F252="",G252="",H252=""),"",F252*G252*H252)</x:f>
      </x:c>
      <x:c r="L252" s="76" t="str">
        <x:f>IF(OR(G252="",H252=""),"",H252*(1+G252/30))</x:f>
      </x:c>
      <x:c r="M252" s="75"/>
    </x:row>
    <x:row r="253">
      <x:c r="A253" s="74"/>
      <x:c r="B253" s="75"/>
      <x:c r="C253" s="75"/>
      <x:c r="D253" s="75"/>
      <x:c r="E253" s="75"/>
      <x:c r="F253" s="76"/>
      <x:c r="G253" s="76"/>
      <x:c r="H253" s="76"/>
      <x:c r="I253" s="76"/>
      <x:c r="J253" s="76"/>
      <x:c r="K253" s="76" t="str">
        <x:f>IF(OR(F253="",G253="",H253=""),"",F253*G253*H253)</x:f>
      </x:c>
      <x:c r="L253" s="76" t="str">
        <x:f>IF(OR(G253="",H253=""),"",H253*(1+G253/30))</x:f>
      </x:c>
      <x:c r="M253" s="75"/>
    </x:row>
    <x:row r="254">
      <x:c r="A254" s="74"/>
      <x:c r="B254" s="75"/>
      <x:c r="C254" s="75"/>
      <x:c r="D254" s="75"/>
      <x:c r="E254" s="75"/>
      <x:c r="F254" s="76"/>
      <x:c r="G254" s="76"/>
      <x:c r="H254" s="76"/>
      <x:c r="I254" s="76"/>
      <x:c r="J254" s="76"/>
      <x:c r="K254" s="76" t="str">
        <x:f>IF(OR(F254="",G254="",H254=""),"",F254*G254*H254)</x:f>
      </x:c>
      <x:c r="L254" s="76" t="str">
        <x:f>IF(OR(G254="",H254=""),"",H254*(1+G254/30))</x:f>
      </x:c>
      <x:c r="M254" s="75"/>
    </x:row>
    <x:row r="255">
      <x:c r="A255" s="74"/>
      <x:c r="B255" s="75"/>
      <x:c r="C255" s="75"/>
      <x:c r="D255" s="75"/>
      <x:c r="E255" s="75"/>
      <x:c r="F255" s="76"/>
      <x:c r="G255" s="76"/>
      <x:c r="H255" s="76"/>
      <x:c r="I255" s="76"/>
      <x:c r="J255" s="76"/>
      <x:c r="K255" s="76" t="str">
        <x:f>IF(OR(F255="",G255="",H255=""),"",F255*G255*H255)</x:f>
      </x:c>
      <x:c r="L255" s="76" t="str">
        <x:f>IF(OR(G255="",H255=""),"",H255*(1+G255/30))</x:f>
      </x:c>
      <x:c r="M255" s="75"/>
    </x:row>
    <x:row r="256">
      <x:c r="A256" s="74"/>
      <x:c r="B256" s="75"/>
      <x:c r="C256" s="75"/>
      <x:c r="D256" s="75"/>
      <x:c r="E256" s="75"/>
      <x:c r="F256" s="76"/>
      <x:c r="G256" s="76"/>
      <x:c r="H256" s="76"/>
      <x:c r="I256" s="76"/>
      <x:c r="J256" s="76"/>
      <x:c r="K256" s="76" t="str">
        <x:f>IF(OR(F256="",G256="",H256=""),"",F256*G256*H256)</x:f>
      </x:c>
      <x:c r="L256" s="76" t="str">
        <x:f>IF(OR(G256="",H256=""),"",H256*(1+G256/30))</x:f>
      </x:c>
      <x:c r="M256" s="75"/>
    </x:row>
    <x:row r="257">
      <x:c r="A257" s="74"/>
      <x:c r="B257" s="75"/>
      <x:c r="C257" s="75"/>
      <x:c r="D257" s="75"/>
      <x:c r="E257" s="75"/>
      <x:c r="F257" s="76"/>
      <x:c r="G257" s="76"/>
      <x:c r="H257" s="76"/>
      <x:c r="I257" s="76"/>
      <x:c r="J257" s="76"/>
      <x:c r="K257" s="76" t="str">
        <x:f>IF(OR(F257="",G257="",H257=""),"",F257*G257*H257)</x:f>
      </x:c>
      <x:c r="L257" s="76" t="str">
        <x:f>IF(OR(G257="",H257=""),"",H257*(1+G257/30))</x:f>
      </x:c>
      <x:c r="M257" s="75"/>
    </x:row>
    <x:row r="258">
      <x:c r="A258" s="74"/>
      <x:c r="B258" s="75"/>
      <x:c r="C258" s="75"/>
      <x:c r="D258" s="75"/>
      <x:c r="E258" s="75"/>
      <x:c r="F258" s="76"/>
      <x:c r="G258" s="76"/>
      <x:c r="H258" s="76"/>
      <x:c r="I258" s="76"/>
      <x:c r="J258" s="76"/>
      <x:c r="K258" s="76" t="str">
        <x:f>IF(OR(F258="",G258="",H258=""),"",F258*G258*H258)</x:f>
      </x:c>
      <x:c r="L258" s="76" t="str">
        <x:f>IF(OR(G258="",H258=""),"",H258*(1+G258/30))</x:f>
      </x:c>
      <x:c r="M258" s="75"/>
    </x:row>
    <x:row r="259">
      <x:c r="A259" s="74"/>
      <x:c r="B259" s="75"/>
      <x:c r="C259" s="75"/>
      <x:c r="D259" s="75"/>
      <x:c r="E259" s="75"/>
      <x:c r="F259" s="76"/>
      <x:c r="G259" s="76"/>
      <x:c r="H259" s="76"/>
      <x:c r="I259" s="76"/>
      <x:c r="J259" s="76"/>
      <x:c r="K259" s="76" t="str">
        <x:f>IF(OR(F259="",G259="",H259=""),"",F259*G259*H259)</x:f>
      </x:c>
      <x:c r="L259" s="76" t="str">
        <x:f>IF(OR(G259="",H259=""),"",H259*(1+G259/30))</x:f>
      </x:c>
      <x:c r="M259" s="75"/>
    </x:row>
    <x:row r="260">
      <x:c r="A260" s="74"/>
      <x:c r="B260" s="75"/>
      <x:c r="C260" s="75"/>
      <x:c r="D260" s="75"/>
      <x:c r="E260" s="75"/>
      <x:c r="F260" s="76"/>
      <x:c r="G260" s="76"/>
      <x:c r="H260" s="76"/>
      <x:c r="I260" s="76"/>
      <x:c r="J260" s="76"/>
      <x:c r="K260" s="76" t="str">
        <x:f>IF(OR(F260="",G260="",H260=""),"",F260*G260*H260)</x:f>
      </x:c>
      <x:c r="L260" s="76" t="str">
        <x:f>IF(OR(G260="",H260=""),"",H260*(1+G260/30))</x:f>
      </x:c>
      <x:c r="M260" s="75"/>
    </x:row>
    <x:row r="261">
      <x:c r="A261" s="74"/>
      <x:c r="B261" s="75"/>
      <x:c r="C261" s="75"/>
      <x:c r="D261" s="75"/>
      <x:c r="E261" s="75"/>
      <x:c r="F261" s="76"/>
      <x:c r="G261" s="76"/>
      <x:c r="H261" s="76"/>
      <x:c r="I261" s="76"/>
      <x:c r="J261" s="76"/>
      <x:c r="K261" s="76" t="str">
        <x:f>IF(OR(F261="",G261="",H261=""),"",F261*G261*H261)</x:f>
      </x:c>
      <x:c r="L261" s="76" t="str">
        <x:f>IF(OR(G261="",H261=""),"",H261*(1+G261/30))</x:f>
      </x:c>
      <x:c r="M261" s="75"/>
    </x:row>
    <x:row r="262">
      <x:c r="A262" s="74"/>
      <x:c r="B262" s="75"/>
      <x:c r="C262" s="75"/>
      <x:c r="D262" s="75"/>
      <x:c r="E262" s="75"/>
      <x:c r="F262" s="76"/>
      <x:c r="G262" s="76"/>
      <x:c r="H262" s="76"/>
      <x:c r="I262" s="76"/>
      <x:c r="J262" s="76"/>
      <x:c r="K262" s="76" t="str">
        <x:f>IF(OR(F262="",G262="",H262=""),"",F262*G262*H262)</x:f>
      </x:c>
      <x:c r="L262" s="76" t="str">
        <x:f>IF(OR(G262="",H262=""),"",H262*(1+G262/30))</x:f>
      </x:c>
      <x:c r="M262" s="75"/>
    </x:row>
    <x:row r="263">
      <x:c r="A263" s="74"/>
      <x:c r="B263" s="75"/>
      <x:c r="C263" s="75"/>
      <x:c r="D263" s="75"/>
      <x:c r="E263" s="75"/>
      <x:c r="F263" s="76"/>
      <x:c r="G263" s="76"/>
      <x:c r="H263" s="76"/>
      <x:c r="I263" s="76"/>
      <x:c r="J263" s="76"/>
      <x:c r="K263" s="76" t="str">
        <x:f>IF(OR(F263="",G263="",H263=""),"",F263*G263*H263)</x:f>
      </x:c>
      <x:c r="L263" s="76" t="str">
        <x:f>IF(OR(G263="",H263=""),"",H263*(1+G263/30))</x:f>
      </x:c>
      <x:c r="M263" s="75"/>
    </x:row>
    <x:row r="264">
      <x:c r="A264" s="74"/>
      <x:c r="B264" s="75"/>
      <x:c r="C264" s="75"/>
      <x:c r="D264" s="75"/>
      <x:c r="E264" s="75"/>
      <x:c r="F264" s="76"/>
      <x:c r="G264" s="76"/>
      <x:c r="H264" s="76"/>
      <x:c r="I264" s="76"/>
      <x:c r="J264" s="76"/>
      <x:c r="K264" s="76" t="str">
        <x:f>IF(OR(F264="",G264="",H264=""),"",F264*G264*H264)</x:f>
      </x:c>
      <x:c r="L264" s="76" t="str">
        <x:f>IF(OR(G264="",H264=""),"",H264*(1+G264/30))</x:f>
      </x:c>
      <x:c r="M264" s="75"/>
    </x:row>
    <x:row r="265">
      <x:c r="A265" s="74"/>
      <x:c r="B265" s="75"/>
      <x:c r="C265" s="75"/>
      <x:c r="D265" s="75"/>
      <x:c r="E265" s="75"/>
      <x:c r="F265" s="76"/>
      <x:c r="G265" s="76"/>
      <x:c r="H265" s="76"/>
      <x:c r="I265" s="76"/>
      <x:c r="J265" s="76"/>
      <x:c r="K265" s="76" t="str">
        <x:f>IF(OR(F265="",G265="",H265=""),"",F265*G265*H265)</x:f>
      </x:c>
      <x:c r="L265" s="76" t="str">
        <x:f>IF(OR(G265="",H265=""),"",H265*(1+G265/30))</x:f>
      </x:c>
      <x:c r="M265" s="75"/>
    </x:row>
    <x:row r="266">
      <x:c r="A266" s="74"/>
      <x:c r="B266" s="75"/>
      <x:c r="C266" s="75"/>
      <x:c r="D266" s="75"/>
      <x:c r="E266" s="75"/>
      <x:c r="F266" s="76"/>
      <x:c r="G266" s="76"/>
      <x:c r="H266" s="76"/>
      <x:c r="I266" s="76"/>
      <x:c r="J266" s="76"/>
      <x:c r="K266" s="76" t="str">
        <x:f>IF(OR(F266="",G266="",H266=""),"",F266*G266*H266)</x:f>
      </x:c>
      <x:c r="L266" s="76" t="str">
        <x:f>IF(OR(G266="",H266=""),"",H266*(1+G266/30))</x:f>
      </x:c>
      <x:c r="M266" s="75"/>
    </x:row>
    <x:row r="267">
      <x:c r="A267" s="74"/>
      <x:c r="B267" s="75"/>
      <x:c r="C267" s="75"/>
      <x:c r="D267" s="75"/>
      <x:c r="E267" s="75"/>
      <x:c r="F267" s="76"/>
      <x:c r="G267" s="76"/>
      <x:c r="H267" s="76"/>
      <x:c r="I267" s="76"/>
      <x:c r="J267" s="76"/>
      <x:c r="K267" s="76" t="str">
        <x:f>IF(OR(F267="",G267="",H267=""),"",F267*G267*H267)</x:f>
      </x:c>
      <x:c r="L267" s="76" t="str">
        <x:f>IF(OR(G267="",H267=""),"",H267*(1+G267/30))</x:f>
      </x:c>
      <x:c r="M267" s="75"/>
    </x:row>
    <x:row r="268">
      <x:c r="A268" s="74"/>
      <x:c r="B268" s="75"/>
      <x:c r="C268" s="75"/>
      <x:c r="D268" s="75"/>
      <x:c r="E268" s="75"/>
      <x:c r="F268" s="76"/>
      <x:c r="G268" s="76"/>
      <x:c r="H268" s="76"/>
      <x:c r="I268" s="76"/>
      <x:c r="J268" s="76"/>
      <x:c r="K268" s="76" t="str">
        <x:f>IF(OR(F268="",G268="",H268=""),"",F268*G268*H268)</x:f>
      </x:c>
      <x:c r="L268" s="76" t="str">
        <x:f>IF(OR(G268="",H268=""),"",H268*(1+G268/30))</x:f>
      </x:c>
      <x:c r="M268" s="75"/>
    </x:row>
    <x:row r="269">
      <x:c r="A269" s="74"/>
      <x:c r="B269" s="75"/>
      <x:c r="C269" s="75"/>
      <x:c r="D269" s="75"/>
      <x:c r="E269" s="75"/>
      <x:c r="F269" s="76"/>
      <x:c r="G269" s="76"/>
      <x:c r="H269" s="76"/>
      <x:c r="I269" s="76"/>
      <x:c r="J269" s="76"/>
      <x:c r="K269" s="76" t="str">
        <x:f>IF(OR(F269="",G269="",H269=""),"",F269*G269*H269)</x:f>
      </x:c>
      <x:c r="L269" s="76" t="str">
        <x:f>IF(OR(G269="",H269=""),"",H269*(1+G269/30))</x:f>
      </x:c>
      <x:c r="M269" s="75"/>
    </x:row>
    <x:row r="270">
      <x:c r="A270" s="74"/>
      <x:c r="B270" s="75"/>
      <x:c r="C270" s="75"/>
      <x:c r="D270" s="75"/>
      <x:c r="E270" s="75"/>
      <x:c r="F270" s="76"/>
      <x:c r="G270" s="76"/>
      <x:c r="H270" s="76"/>
      <x:c r="I270" s="76"/>
      <x:c r="J270" s="76"/>
      <x:c r="K270" s="76" t="str">
        <x:f>IF(OR(F270="",G270="",H270=""),"",F270*G270*H270)</x:f>
      </x:c>
      <x:c r="L270" s="76" t="str">
        <x:f>IF(OR(G270="",H270=""),"",H270*(1+G270/30))</x:f>
      </x:c>
      <x:c r="M270" s="75"/>
    </x:row>
    <x:row r="271">
      <x:c r="A271" s="74"/>
      <x:c r="B271" s="75"/>
      <x:c r="C271" s="75"/>
      <x:c r="D271" s="75"/>
      <x:c r="E271" s="75"/>
      <x:c r="F271" s="76"/>
      <x:c r="G271" s="76"/>
      <x:c r="H271" s="76"/>
      <x:c r="I271" s="76"/>
      <x:c r="J271" s="76"/>
      <x:c r="K271" s="76" t="str">
        <x:f>IF(OR(F271="",G271="",H271=""),"",F271*G271*H271)</x:f>
      </x:c>
      <x:c r="L271" s="76" t="str">
        <x:f>IF(OR(G271="",H271=""),"",H271*(1+G271/30))</x:f>
      </x:c>
      <x:c r="M271" s="75"/>
    </x:row>
    <x:row r="272">
      <x:c r="A272" s="74"/>
      <x:c r="B272" s="75"/>
      <x:c r="C272" s="75"/>
      <x:c r="D272" s="75"/>
      <x:c r="E272" s="75"/>
      <x:c r="F272" s="76"/>
      <x:c r="G272" s="76"/>
      <x:c r="H272" s="76"/>
      <x:c r="I272" s="76"/>
      <x:c r="J272" s="76"/>
      <x:c r="K272" s="76" t="str">
        <x:f>IF(OR(F272="",G272="",H272=""),"",F272*G272*H272)</x:f>
      </x:c>
      <x:c r="L272" s="76" t="str">
        <x:f>IF(OR(G272="",H272=""),"",H272*(1+G272/30))</x:f>
      </x:c>
      <x:c r="M272" s="75"/>
    </x:row>
    <x:row r="273">
      <x:c r="A273" s="74"/>
      <x:c r="B273" s="75"/>
      <x:c r="C273" s="75"/>
      <x:c r="D273" s="75"/>
      <x:c r="E273" s="75"/>
      <x:c r="F273" s="76"/>
      <x:c r="G273" s="76"/>
      <x:c r="H273" s="76"/>
      <x:c r="I273" s="76"/>
      <x:c r="J273" s="76"/>
      <x:c r="K273" s="76" t="str">
        <x:f>IF(OR(F273="",G273="",H273=""),"",F273*G273*H273)</x:f>
      </x:c>
      <x:c r="L273" s="76" t="str">
        <x:f>IF(OR(G273="",H273=""),"",H273*(1+G273/30))</x:f>
      </x:c>
      <x:c r="M273" s="75"/>
    </x:row>
    <x:row r="274">
      <x:c r="A274" s="74"/>
      <x:c r="B274" s="75"/>
      <x:c r="C274" s="75"/>
      <x:c r="D274" s="75"/>
      <x:c r="E274" s="75"/>
      <x:c r="F274" s="76"/>
      <x:c r="G274" s="76"/>
      <x:c r="H274" s="76"/>
      <x:c r="I274" s="76"/>
      <x:c r="J274" s="76"/>
      <x:c r="K274" s="76" t="str">
        <x:f>IF(OR(F274="",G274="",H274=""),"",F274*G274*H274)</x:f>
      </x:c>
      <x:c r="L274" s="76" t="str">
        <x:f>IF(OR(G274="",H274=""),"",H274*(1+G274/30))</x:f>
      </x:c>
      <x:c r="M274" s="75"/>
    </x:row>
    <x:row r="275">
      <x:c r="A275" s="74"/>
      <x:c r="B275" s="75"/>
      <x:c r="C275" s="75"/>
      <x:c r="D275" s="75"/>
      <x:c r="E275" s="75"/>
      <x:c r="F275" s="76"/>
      <x:c r="G275" s="76"/>
      <x:c r="H275" s="76"/>
      <x:c r="I275" s="76"/>
      <x:c r="J275" s="76"/>
      <x:c r="K275" s="76" t="str">
        <x:f>IF(OR(F275="",G275="",H275=""),"",F275*G275*H275)</x:f>
      </x:c>
      <x:c r="L275" s="76" t="str">
        <x:f>IF(OR(G275="",H275=""),"",H275*(1+G275/30))</x:f>
      </x:c>
      <x:c r="M275" s="75"/>
    </x:row>
    <x:row r="276">
      <x:c r="A276" s="74"/>
      <x:c r="B276" s="75"/>
      <x:c r="C276" s="75"/>
      <x:c r="D276" s="75"/>
      <x:c r="E276" s="75"/>
      <x:c r="F276" s="76"/>
      <x:c r="G276" s="76"/>
      <x:c r="H276" s="76"/>
      <x:c r="I276" s="76"/>
      <x:c r="J276" s="76"/>
      <x:c r="K276" s="76" t="str">
        <x:f>IF(OR(F276="",G276="",H276=""),"",F276*G276*H276)</x:f>
      </x:c>
      <x:c r="L276" s="76" t="str">
        <x:f>IF(OR(G276="",H276=""),"",H276*(1+G276/30))</x:f>
      </x:c>
      <x:c r="M276" s="75"/>
    </x:row>
    <x:row r="277">
      <x:c r="A277" s="74"/>
      <x:c r="B277" s="75"/>
      <x:c r="C277" s="75"/>
      <x:c r="D277" s="75"/>
      <x:c r="E277" s="75"/>
      <x:c r="F277" s="76"/>
      <x:c r="G277" s="76"/>
      <x:c r="H277" s="76"/>
      <x:c r="I277" s="76"/>
      <x:c r="J277" s="76"/>
      <x:c r="K277" s="76" t="str">
        <x:f>IF(OR(F277="",G277="",H277=""),"",F277*G277*H277)</x:f>
      </x:c>
      <x:c r="L277" s="76" t="str">
        <x:f>IF(OR(G277="",H277=""),"",H277*(1+G277/30))</x:f>
      </x:c>
      <x:c r="M277" s="75"/>
    </x:row>
    <x:row r="278">
      <x:c r="A278" s="74"/>
      <x:c r="B278" s="75"/>
      <x:c r="C278" s="75"/>
      <x:c r="D278" s="75"/>
      <x:c r="E278" s="75"/>
      <x:c r="F278" s="76"/>
      <x:c r="G278" s="76"/>
      <x:c r="H278" s="76"/>
      <x:c r="I278" s="76"/>
      <x:c r="J278" s="76"/>
      <x:c r="K278" s="76" t="str">
        <x:f>IF(OR(F278="",G278="",H278=""),"",F278*G278*H278)</x:f>
      </x:c>
      <x:c r="L278" s="76" t="str">
        <x:f>IF(OR(G278="",H278=""),"",H278*(1+G278/30))</x:f>
      </x:c>
      <x:c r="M278" s="75"/>
    </x:row>
    <x:row r="279">
      <x:c r="A279" s="74"/>
      <x:c r="B279" s="75"/>
      <x:c r="C279" s="75"/>
      <x:c r="D279" s="75"/>
      <x:c r="E279" s="75"/>
      <x:c r="F279" s="76"/>
      <x:c r="G279" s="76"/>
      <x:c r="H279" s="76"/>
      <x:c r="I279" s="76"/>
      <x:c r="J279" s="76"/>
      <x:c r="K279" s="76" t="str">
        <x:f>IF(OR(F279="",G279="",H279=""),"",F279*G279*H279)</x:f>
      </x:c>
      <x:c r="L279" s="76" t="str">
        <x:f>IF(OR(G279="",H279=""),"",H279*(1+G279/30))</x:f>
      </x:c>
      <x:c r="M279" s="75"/>
    </x:row>
    <x:row r="280">
      <x:c r="A280" s="74"/>
      <x:c r="B280" s="75"/>
      <x:c r="C280" s="75"/>
      <x:c r="D280" s="75"/>
      <x:c r="E280" s="75"/>
      <x:c r="F280" s="76"/>
      <x:c r="G280" s="76"/>
      <x:c r="H280" s="76"/>
      <x:c r="I280" s="76"/>
      <x:c r="J280" s="76"/>
      <x:c r="K280" s="76" t="str">
        <x:f>IF(OR(F280="",G280="",H280=""),"",F280*G280*H280)</x:f>
      </x:c>
      <x:c r="L280" s="76" t="str">
        <x:f>IF(OR(G280="",H280=""),"",H280*(1+G280/30))</x:f>
      </x:c>
      <x:c r="M280" s="75"/>
    </x:row>
    <x:row r="281">
      <x:c r="A281" s="74"/>
      <x:c r="B281" s="75"/>
      <x:c r="C281" s="75"/>
      <x:c r="D281" s="75"/>
      <x:c r="E281" s="75"/>
      <x:c r="F281" s="76"/>
      <x:c r="G281" s="76"/>
      <x:c r="H281" s="76"/>
      <x:c r="I281" s="76"/>
      <x:c r="J281" s="76"/>
      <x:c r="K281" s="76" t="str">
        <x:f>IF(OR(F281="",G281="",H281=""),"",F281*G281*H281)</x:f>
      </x:c>
      <x:c r="L281" s="76" t="str">
        <x:f>IF(OR(G281="",H281=""),"",H281*(1+G281/30))</x:f>
      </x:c>
      <x:c r="M281" s="75"/>
    </x:row>
    <x:row r="282">
      <x:c r="A282" s="74"/>
      <x:c r="B282" s="75"/>
      <x:c r="C282" s="75"/>
      <x:c r="D282" s="75"/>
      <x:c r="E282" s="75"/>
      <x:c r="F282" s="76"/>
      <x:c r="G282" s="76"/>
      <x:c r="H282" s="76"/>
      <x:c r="I282" s="76"/>
      <x:c r="J282" s="76"/>
      <x:c r="K282" s="76" t="str">
        <x:f>IF(OR(F282="",G282="",H282=""),"",F282*G282*H282)</x:f>
      </x:c>
      <x:c r="L282" s="76" t="str">
        <x:f>IF(OR(G282="",H282=""),"",H282*(1+G282/30))</x:f>
      </x:c>
      <x:c r="M282" s="75"/>
    </x:row>
    <x:row r="283">
      <x:c r="A283" s="74"/>
      <x:c r="B283" s="75"/>
      <x:c r="C283" s="75"/>
      <x:c r="D283" s="75"/>
      <x:c r="E283" s="75"/>
      <x:c r="F283" s="76"/>
      <x:c r="G283" s="76"/>
      <x:c r="H283" s="76"/>
      <x:c r="I283" s="76"/>
      <x:c r="J283" s="76"/>
      <x:c r="K283" s="76" t="str">
        <x:f>IF(OR(F283="",G283="",H283=""),"",F283*G283*H283)</x:f>
      </x:c>
      <x:c r="L283" s="76" t="str">
        <x:f>IF(OR(G283="",H283=""),"",H283*(1+G283/30))</x:f>
      </x:c>
      <x:c r="M283" s="75"/>
    </x:row>
    <x:row r="284">
      <x:c r="A284" s="74"/>
      <x:c r="B284" s="75"/>
      <x:c r="C284" s="75"/>
      <x:c r="D284" s="75"/>
      <x:c r="E284" s="75"/>
      <x:c r="F284" s="76"/>
      <x:c r="G284" s="76"/>
      <x:c r="H284" s="76"/>
      <x:c r="I284" s="76"/>
      <x:c r="J284" s="76"/>
      <x:c r="K284" s="76" t="str">
        <x:f>IF(OR(F284="",G284="",H284=""),"",F284*G284*H284)</x:f>
      </x:c>
      <x:c r="L284" s="76" t="str">
        <x:f>IF(OR(G284="",H284=""),"",H284*(1+G284/30))</x:f>
      </x:c>
      <x:c r="M284" s="75"/>
    </x:row>
    <x:row r="285">
      <x:c r="A285" s="74"/>
      <x:c r="B285" s="75"/>
      <x:c r="C285" s="75"/>
      <x:c r="D285" s="75"/>
      <x:c r="E285" s="75"/>
      <x:c r="F285" s="76"/>
      <x:c r="G285" s="76"/>
      <x:c r="H285" s="76"/>
      <x:c r="I285" s="76"/>
      <x:c r="J285" s="76"/>
      <x:c r="K285" s="76" t="str">
        <x:f>IF(OR(F285="",G285="",H285=""),"",F285*G285*H285)</x:f>
      </x:c>
      <x:c r="L285" s="76" t="str">
        <x:f>IF(OR(G285="",H285=""),"",H285*(1+G285/30))</x:f>
      </x:c>
      <x:c r="M285" s="75"/>
    </x:row>
    <x:row r="286">
      <x:c r="A286" s="74"/>
      <x:c r="B286" s="75"/>
      <x:c r="C286" s="75"/>
      <x:c r="D286" s="75"/>
      <x:c r="E286" s="75"/>
      <x:c r="F286" s="76"/>
      <x:c r="G286" s="76"/>
      <x:c r="H286" s="76"/>
      <x:c r="I286" s="76"/>
      <x:c r="J286" s="76"/>
      <x:c r="K286" s="76" t="str">
        <x:f>IF(OR(F286="",G286="",H286=""),"",F286*G286*H286)</x:f>
      </x:c>
      <x:c r="L286" s="76" t="str">
        <x:f>IF(OR(G286="",H286=""),"",H286*(1+G286/30))</x:f>
      </x:c>
      <x:c r="M286" s="75"/>
    </x:row>
    <x:row r="287">
      <x:c r="A287" s="74"/>
      <x:c r="B287" s="75"/>
      <x:c r="C287" s="75"/>
      <x:c r="D287" s="75"/>
      <x:c r="E287" s="75"/>
      <x:c r="F287" s="76"/>
      <x:c r="G287" s="76"/>
      <x:c r="H287" s="76"/>
      <x:c r="I287" s="76"/>
      <x:c r="J287" s="76"/>
      <x:c r="K287" s="76" t="str">
        <x:f>IF(OR(F287="",G287="",H287=""),"",F287*G287*H287)</x:f>
      </x:c>
      <x:c r="L287" s="76" t="str">
        <x:f>IF(OR(G287="",H287=""),"",H287*(1+G287/30))</x:f>
      </x:c>
      <x:c r="M287" s="75"/>
    </x:row>
    <x:row r="288">
      <x:c r="A288" s="74"/>
      <x:c r="B288" s="75"/>
      <x:c r="C288" s="75"/>
      <x:c r="D288" s="75"/>
      <x:c r="E288" s="75"/>
      <x:c r="F288" s="76"/>
      <x:c r="G288" s="76"/>
      <x:c r="H288" s="76"/>
      <x:c r="I288" s="76"/>
      <x:c r="J288" s="76"/>
      <x:c r="K288" s="76" t="str">
        <x:f>IF(OR(F288="",G288="",H288=""),"",F288*G288*H288)</x:f>
      </x:c>
      <x:c r="L288" s="76" t="str">
        <x:f>IF(OR(G288="",H288=""),"",H288*(1+G288/30))</x:f>
      </x:c>
      <x:c r="M288" s="75"/>
    </x:row>
    <x:row r="289">
      <x:c r="A289" s="74"/>
      <x:c r="B289" s="75"/>
      <x:c r="C289" s="75"/>
      <x:c r="D289" s="75"/>
      <x:c r="E289" s="75"/>
      <x:c r="F289" s="76"/>
      <x:c r="G289" s="76"/>
      <x:c r="H289" s="76"/>
      <x:c r="I289" s="76"/>
      <x:c r="J289" s="76"/>
      <x:c r="K289" s="76" t="str">
        <x:f>IF(OR(F289="",G289="",H289=""),"",F289*G289*H289)</x:f>
      </x:c>
      <x:c r="L289" s="76" t="str">
        <x:f>IF(OR(G289="",H289=""),"",H289*(1+G289/30))</x:f>
      </x:c>
      <x:c r="M289" s="75"/>
    </x:row>
    <x:row r="290">
      <x:c r="A290" s="74"/>
      <x:c r="B290" s="75"/>
      <x:c r="C290" s="75"/>
      <x:c r="D290" s="75"/>
      <x:c r="E290" s="75"/>
      <x:c r="F290" s="76"/>
      <x:c r="G290" s="76"/>
      <x:c r="H290" s="76"/>
      <x:c r="I290" s="76"/>
      <x:c r="J290" s="76"/>
      <x:c r="K290" s="76" t="str">
        <x:f>IF(OR(F290="",G290="",H290=""),"",F290*G290*H290)</x:f>
      </x:c>
      <x:c r="L290" s="76" t="str">
        <x:f>IF(OR(G290="",H290=""),"",H290*(1+G290/30))</x:f>
      </x:c>
      <x:c r="M290" s="75"/>
    </x:row>
    <x:row r="291">
      <x:c r="A291" s="74"/>
      <x:c r="B291" s="75"/>
      <x:c r="C291" s="75"/>
      <x:c r="D291" s="75"/>
      <x:c r="E291" s="75"/>
      <x:c r="F291" s="76"/>
      <x:c r="G291" s="76"/>
      <x:c r="H291" s="76"/>
      <x:c r="I291" s="76"/>
      <x:c r="J291" s="76"/>
      <x:c r="K291" s="76" t="str">
        <x:f>IF(OR(F291="",G291="",H291=""),"",F291*G291*H291)</x:f>
      </x:c>
      <x:c r="L291" s="76" t="str">
        <x:f>IF(OR(G291="",H291=""),"",H291*(1+G291/30))</x:f>
      </x:c>
      <x:c r="M291" s="75"/>
    </x:row>
    <x:row r="292">
      <x:c r="A292" s="74"/>
      <x:c r="B292" s="75"/>
      <x:c r="C292" s="75"/>
      <x:c r="D292" s="75"/>
      <x:c r="E292" s="75"/>
      <x:c r="F292" s="76"/>
      <x:c r="G292" s="76"/>
      <x:c r="H292" s="76"/>
      <x:c r="I292" s="76"/>
      <x:c r="J292" s="76"/>
      <x:c r="K292" s="76" t="str">
        <x:f>IF(OR(F292="",G292="",H292=""),"",F292*G292*H292)</x:f>
      </x:c>
      <x:c r="L292" s="76" t="str">
        <x:f>IF(OR(G292="",H292=""),"",H292*(1+G292/30))</x:f>
      </x:c>
      <x:c r="M292" s="75"/>
    </x:row>
    <x:row r="293">
      <x:c r="A293" s="74"/>
      <x:c r="B293" s="75"/>
      <x:c r="C293" s="75"/>
      <x:c r="D293" s="75"/>
      <x:c r="E293" s="75"/>
      <x:c r="F293" s="76"/>
      <x:c r="G293" s="76"/>
      <x:c r="H293" s="76"/>
      <x:c r="I293" s="76"/>
      <x:c r="J293" s="76"/>
      <x:c r="K293" s="76" t="str">
        <x:f>IF(OR(F293="",G293="",H293=""),"",F293*G293*H293)</x:f>
      </x:c>
      <x:c r="L293" s="76" t="str">
        <x:f>IF(OR(G293="",H293=""),"",H293*(1+G293/30))</x:f>
      </x:c>
      <x:c r="M293" s="75"/>
    </x:row>
    <x:row r="294">
      <x:c r="A294" s="74"/>
      <x:c r="B294" s="75"/>
      <x:c r="C294" s="75"/>
      <x:c r="D294" s="75"/>
      <x:c r="E294" s="75"/>
      <x:c r="F294" s="76"/>
      <x:c r="G294" s="76"/>
      <x:c r="H294" s="76"/>
      <x:c r="I294" s="76"/>
      <x:c r="J294" s="76"/>
      <x:c r="K294" s="76" t="str">
        <x:f>IF(OR(F294="",G294="",H294=""),"",F294*G294*H294)</x:f>
      </x:c>
      <x:c r="L294" s="76" t="str">
        <x:f>IF(OR(G294="",H294=""),"",H294*(1+G294/30))</x:f>
      </x:c>
      <x:c r="M294" s="75"/>
    </x:row>
    <x:row r="295">
      <x:c r="A295" s="74"/>
      <x:c r="B295" s="75"/>
      <x:c r="C295" s="75"/>
      <x:c r="D295" s="75"/>
      <x:c r="E295" s="75"/>
      <x:c r="F295" s="76"/>
      <x:c r="G295" s="76"/>
      <x:c r="H295" s="76"/>
      <x:c r="I295" s="76"/>
      <x:c r="J295" s="76"/>
      <x:c r="K295" s="76" t="str">
        <x:f>IF(OR(F295="",G295="",H295=""),"",F295*G295*H295)</x:f>
      </x:c>
      <x:c r="L295" s="76" t="str">
        <x:f>IF(OR(G295="",H295=""),"",H295*(1+G295/30))</x:f>
      </x:c>
      <x:c r="M295" s="75"/>
    </x:row>
    <x:row r="296">
      <x:c r="A296" s="74"/>
      <x:c r="B296" s="75"/>
      <x:c r="C296" s="75"/>
      <x:c r="D296" s="75"/>
      <x:c r="E296" s="75"/>
      <x:c r="F296" s="76"/>
      <x:c r="G296" s="76"/>
      <x:c r="H296" s="76"/>
      <x:c r="I296" s="76"/>
      <x:c r="J296" s="76"/>
      <x:c r="K296" s="76" t="str">
        <x:f>IF(OR(F296="",G296="",H296=""),"",F296*G296*H296)</x:f>
      </x:c>
      <x:c r="L296" s="76" t="str">
        <x:f>IF(OR(G296="",H296=""),"",H296*(1+G296/30))</x:f>
      </x:c>
      <x:c r="M296" s="75"/>
    </x:row>
    <x:row r="297">
      <x:c r="A297" s="74"/>
      <x:c r="B297" s="75"/>
      <x:c r="C297" s="75"/>
      <x:c r="D297" s="75"/>
      <x:c r="E297" s="75"/>
      <x:c r="F297" s="76"/>
      <x:c r="G297" s="76"/>
      <x:c r="H297" s="76"/>
      <x:c r="I297" s="76"/>
      <x:c r="J297" s="76"/>
      <x:c r="K297" s="76" t="str">
        <x:f>IF(OR(F297="",G297="",H297=""),"",F297*G297*H297)</x:f>
      </x:c>
      <x:c r="L297" s="76" t="str">
        <x:f>IF(OR(G297="",H297=""),"",H297*(1+G297/30))</x:f>
      </x:c>
      <x:c r="M297" s="75"/>
    </x:row>
    <x:row r="298">
      <x:c r="A298" s="74"/>
      <x:c r="B298" s="75"/>
      <x:c r="C298" s="75"/>
      <x:c r="D298" s="75"/>
      <x:c r="E298" s="75"/>
      <x:c r="F298" s="76"/>
      <x:c r="G298" s="76"/>
      <x:c r="H298" s="76"/>
      <x:c r="I298" s="76"/>
      <x:c r="J298" s="76"/>
      <x:c r="K298" s="76" t="str">
        <x:f>IF(OR(F298="",G298="",H298=""),"",F298*G298*H298)</x:f>
      </x:c>
      <x:c r="L298" s="76" t="str">
        <x:f>IF(OR(G298="",H298=""),"",H298*(1+G298/30))</x:f>
      </x:c>
      <x:c r="M298" s="75"/>
    </x:row>
    <x:row r="299">
      <x:c r="A299" s="74"/>
      <x:c r="B299" s="75"/>
      <x:c r="C299" s="75"/>
      <x:c r="D299" s="75"/>
      <x:c r="E299" s="75"/>
      <x:c r="F299" s="76"/>
      <x:c r="G299" s="76"/>
      <x:c r="H299" s="76"/>
      <x:c r="I299" s="76"/>
      <x:c r="J299" s="76"/>
      <x:c r="K299" s="76" t="str">
        <x:f>IF(OR(F299="",G299="",H299=""),"",F299*G299*H299)</x:f>
      </x:c>
      <x:c r="L299" s="76" t="str">
        <x:f>IF(OR(G299="",H299=""),"",H299*(1+G299/30))</x:f>
      </x:c>
      <x:c r="M299" s="75"/>
    </x:row>
    <x:row r="300">
      <x:c r="A300" s="74"/>
      <x:c r="B300" s="75"/>
      <x:c r="C300" s="75"/>
      <x:c r="D300" s="75"/>
      <x:c r="E300" s="75"/>
      <x:c r="F300" s="76"/>
      <x:c r="G300" s="76"/>
      <x:c r="H300" s="76"/>
      <x:c r="I300" s="76"/>
      <x:c r="J300" s="76"/>
      <x:c r="K300" s="76" t="str">
        <x:f>IF(OR(F300="",G300="",H300=""),"",F300*G300*H300)</x:f>
      </x:c>
      <x:c r="L300" s="76" t="str">
        <x:f>IF(OR(G300="",H300=""),"",H300*(1+G300/30))</x:f>
      </x:c>
      <x:c r="M300" s="75"/>
    </x:row>
    <x:row r="301">
      <x:c r="A301" s="74"/>
      <x:c r="B301" s="75"/>
      <x:c r="C301" s="75"/>
      <x:c r="D301" s="75"/>
      <x:c r="E301" s="75"/>
      <x:c r="F301" s="76"/>
      <x:c r="G301" s="76"/>
      <x:c r="H301" s="76"/>
      <x:c r="I301" s="76"/>
      <x:c r="J301" s="76"/>
      <x:c r="K301" s="76" t="str">
        <x:f>IF(OR(F301="",G301="",H301=""),"",F301*G301*H301)</x:f>
      </x:c>
      <x:c r="L301" s="76" t="str">
        <x:f>IF(OR(G301="",H301=""),"",H301*(1+G301/30))</x:f>
      </x:c>
      <x:c r="M301" s="75"/>
    </x:row>
    <x:row r="302">
      <x:c r="A302" s="74"/>
      <x:c r="B302" s="75"/>
      <x:c r="C302" s="75"/>
      <x:c r="D302" s="75"/>
      <x:c r="E302" s="75"/>
      <x:c r="F302" s="76"/>
      <x:c r="G302" s="76"/>
      <x:c r="H302" s="76"/>
      <x:c r="I302" s="76"/>
      <x:c r="J302" s="76"/>
      <x:c r="K302" s="76" t="str">
        <x:f>IF(OR(F302="",G302="",H302=""),"",F302*G302*H302)</x:f>
      </x:c>
      <x:c r="L302" s="76" t="str">
        <x:f>IF(OR(G302="",H302=""),"",H302*(1+G302/30))</x:f>
      </x:c>
      <x:c r="M302" s="75"/>
    </x:row>
    <x:row r="303">
      <x:c r="A303" s="74"/>
      <x:c r="B303" s="75"/>
      <x:c r="C303" s="75"/>
      <x:c r="D303" s="75"/>
      <x:c r="E303" s="75"/>
      <x:c r="F303" s="76"/>
      <x:c r="G303" s="76"/>
      <x:c r="H303" s="76"/>
      <x:c r="I303" s="76"/>
      <x:c r="J303" s="76"/>
      <x:c r="K303" s="76" t="str">
        <x:f>IF(OR(F303="",G303="",H303=""),"",F303*G303*H303)</x:f>
      </x:c>
      <x:c r="L303" s="76" t="str">
        <x:f>IF(OR(G303="",H303=""),"",H303*(1+G303/30))</x:f>
      </x:c>
      <x:c r="M303" s="75"/>
    </x:row>
  </x:sheetData>
  <x:mergeCells>
    <x:mergeCell ref="A1:M1"/>
  </x:mergeCells>
  <x:conditionalFormatting sqref="J4:J303">
    <x:cfRule type="expression" dxfId="0" priority="1">
      <x:formula>J4="Yes"</x:formula>
    </x:cfRule>
    <x:cfRule type="expression" dxfId="1" priority="2">
      <x:formula>J4="No"</x:formula>
    </x:cfRule>
  </x:conditionalFormatting>
  <x:dataValidations count="4">
    <x:dataValidation operator="between" sqref="B4:B303">
      <x:formula1>1</x:formula1>
      <x:formula2>104</x:formula2>
    </x:dataValidation>
    <x:dataValidation type="list" sqref="C4:C303">
      <x:formula1>"Day 1,Day 2,Day 3,Day 4,Day 5,Day 6,Day 7"</x:formula1>
    </x:dataValidation>
    <x:dataValidation type="list" sqref="E4:E303">
      <x:formula1>"Main Lift,Supplemental,Accessory,T1,T2,T3,Conditioning,Power / Jump,Other"</x:formula1>
    </x:dataValidation>
    <x:dataValidation type="list" sqref="J4:J303">
      <x:formula1>"Yes,No,Partial"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ea5869a19a4a9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34" customHeight="1">
      <x:c r="A1" s="5" t="str">
        <x:v>Weekly Progress</x:v>
      </x:c>
      <x:c r="B1" s="5" t="str">
        <x:v>Weekly Progress</x:v>
      </x:c>
      <x:c r="C1" s="5" t="str">
        <x:v>Weekly Progress</x:v>
      </x:c>
      <x:c r="D1" s="5" t="str">
        <x:v>Weekly Progress</x:v>
      </x:c>
      <x:c r="E1" s="5" t="str">
        <x:v>Weekly Progress</x:v>
      </x:c>
    </x:row>
    <x:row r="3" ht="28" customHeight="1">
      <x:c r="A3" s="53" t="str">
        <x:v>Week</x:v>
      </x:c>
      <x:c r="B3" s="54" t="str">
        <x:v>Logged Rows</x:v>
      </x:c>
      <x:c r="C3" s="54" t="str">
        <x:v>Total Volume</x:v>
      </x:c>
      <x:c r="D3" s="54" t="str">
        <x:v>Average e1RM</x:v>
      </x:c>
      <x:c r="E3" s="55" t="str">
        <x:v>Completion Rate</x:v>
      </x:c>
    </x:row>
    <x:row r="4">
      <x:c r="A4" t="n">
        <x:v>1</x:v>
      </x:c>
      <x:c r="B4" s="72" t="n">
        <x:f>COUNTIF('Workout Log'!$B$4:$B$303,A4)</x:f>
        <x:v>0</x:v>
      </x:c>
      <x:c r="C4" s="72" t="n">
        <x:f>SUMIF('Workout Log'!$B$4:$B$303,A4,'Workout Log'!$K$4:$K$303)</x:f>
        <x:v>0</x:v>
      </x:c>
      <x:c r="D4" s="72" t="str">
        <x:f>IFERROR(AVERAGEIF('Workout Log'!$B$4:$B$303,A4,'Workout Log'!$L$4:$L$303),"")</x:f>
      </x:c>
      <x:c r="E4" s="80" t="str">
        <x:f>IF(B4=0,"",COUNTIFS('Workout Log'!$B$4:$B$303,A4,'Workout Log'!$J$4:$J$303,"Yes")/B4)</x:f>
      </x:c>
    </x:row>
    <x:row r="5">
      <x:c r="A5" t="n">
        <x:v>2</x:v>
      </x:c>
      <x:c r="B5" s="72" t="n">
        <x:f>COUNTIF('Workout Log'!$B$4:$B$303,A5)</x:f>
        <x:v>0</x:v>
      </x:c>
      <x:c r="C5" s="72" t="n">
        <x:f>SUMIF('Workout Log'!$B$4:$B$303,A5,'Workout Log'!$K$4:$K$303)</x:f>
        <x:v>0</x:v>
      </x:c>
      <x:c r="D5" s="72" t="str">
        <x:f>IFERROR(AVERAGEIF('Workout Log'!$B$4:$B$303,A5,'Workout Log'!$L$4:$L$303),"")</x:f>
      </x:c>
      <x:c r="E5" s="80" t="str">
        <x:f>IF(B5=0,"",COUNTIFS('Workout Log'!$B$4:$B$303,A5,'Workout Log'!$J$4:$J$303,"Yes")/B5)</x:f>
      </x:c>
    </x:row>
    <x:row r="6">
      <x:c r="A6" t="n">
        <x:v>3</x:v>
      </x:c>
      <x:c r="B6" s="72" t="n">
        <x:f>COUNTIF('Workout Log'!$B$4:$B$303,A6)</x:f>
        <x:v>0</x:v>
      </x:c>
      <x:c r="C6" s="72" t="n">
        <x:f>SUMIF('Workout Log'!$B$4:$B$303,A6,'Workout Log'!$K$4:$K$303)</x:f>
        <x:v>0</x:v>
      </x:c>
      <x:c r="D6" s="72" t="str">
        <x:f>IFERROR(AVERAGEIF('Workout Log'!$B$4:$B$303,A6,'Workout Log'!$L$4:$L$303),"")</x:f>
      </x:c>
      <x:c r="E6" s="80" t="str">
        <x:f>IF(B6=0,"",COUNTIFS('Workout Log'!$B$4:$B$303,A6,'Workout Log'!$J$4:$J$303,"Yes")/B6)</x:f>
      </x:c>
    </x:row>
    <x:row r="7">
      <x:c r="A7" t="n">
        <x:v>4</x:v>
      </x:c>
      <x:c r="B7" s="72" t="n">
        <x:f>COUNTIF('Workout Log'!$B$4:$B$303,A7)</x:f>
        <x:v>0</x:v>
      </x:c>
      <x:c r="C7" s="72" t="n">
        <x:f>SUMIF('Workout Log'!$B$4:$B$303,A7,'Workout Log'!$K$4:$K$303)</x:f>
        <x:v>0</x:v>
      </x:c>
      <x:c r="D7" s="72" t="str">
        <x:f>IFERROR(AVERAGEIF('Workout Log'!$B$4:$B$303,A7,'Workout Log'!$L$4:$L$303),"")</x:f>
      </x:c>
      <x:c r="E7" s="80" t="str">
        <x:f>IF(B7=0,"",COUNTIFS('Workout Log'!$B$4:$B$303,A7,'Workout Log'!$J$4:$J$303,"Yes")/B7)</x:f>
      </x:c>
    </x:row>
    <x:row r="8">
      <x:c r="A8" t="n">
        <x:v>5</x:v>
      </x:c>
      <x:c r="B8" s="72" t="n">
        <x:f>COUNTIF('Workout Log'!$B$4:$B$303,A8)</x:f>
        <x:v>0</x:v>
      </x:c>
      <x:c r="C8" s="72" t="n">
        <x:f>SUMIF('Workout Log'!$B$4:$B$303,A8,'Workout Log'!$K$4:$K$303)</x:f>
        <x:v>0</x:v>
      </x:c>
      <x:c r="D8" s="72" t="str">
        <x:f>IFERROR(AVERAGEIF('Workout Log'!$B$4:$B$303,A8,'Workout Log'!$L$4:$L$303),"")</x:f>
      </x:c>
      <x:c r="E8" s="80" t="str">
        <x:f>IF(B8=0,"",COUNTIFS('Workout Log'!$B$4:$B$303,A8,'Workout Log'!$J$4:$J$303,"Yes")/B8)</x:f>
      </x:c>
    </x:row>
    <x:row r="9">
      <x:c r="A9" t="n">
        <x:v>6</x:v>
      </x:c>
      <x:c r="B9" s="72" t="n">
        <x:f>COUNTIF('Workout Log'!$B$4:$B$303,A9)</x:f>
        <x:v>0</x:v>
      </x:c>
      <x:c r="C9" s="72" t="n">
        <x:f>SUMIF('Workout Log'!$B$4:$B$303,A9,'Workout Log'!$K$4:$K$303)</x:f>
        <x:v>0</x:v>
      </x:c>
      <x:c r="D9" s="72" t="str">
        <x:f>IFERROR(AVERAGEIF('Workout Log'!$B$4:$B$303,A9,'Workout Log'!$L$4:$L$303),"")</x:f>
      </x:c>
      <x:c r="E9" s="80" t="str">
        <x:f>IF(B9=0,"",COUNTIFS('Workout Log'!$B$4:$B$303,A9,'Workout Log'!$J$4:$J$303,"Yes")/B9)</x:f>
      </x:c>
    </x:row>
    <x:row r="10">
      <x:c r="A10" t="n">
        <x:v>7</x:v>
      </x:c>
      <x:c r="B10" s="72" t="n">
        <x:f>COUNTIF('Workout Log'!$B$4:$B$303,A10)</x:f>
        <x:v>0</x:v>
      </x:c>
      <x:c r="C10" s="72" t="n">
        <x:f>SUMIF('Workout Log'!$B$4:$B$303,A10,'Workout Log'!$K$4:$K$303)</x:f>
        <x:v>0</x:v>
      </x:c>
      <x:c r="D10" s="72" t="str">
        <x:f>IFERROR(AVERAGEIF('Workout Log'!$B$4:$B$303,A10,'Workout Log'!$L$4:$L$303),"")</x:f>
      </x:c>
      <x:c r="E10" s="80" t="str">
        <x:f>IF(B10=0,"",COUNTIFS('Workout Log'!$B$4:$B$303,A10,'Workout Log'!$J$4:$J$303,"Yes")/B10)</x:f>
      </x:c>
    </x:row>
    <x:row r="11">
      <x:c r="A11" t="n">
        <x:v>8</x:v>
      </x:c>
      <x:c r="B11" s="72" t="n">
        <x:f>COUNTIF('Workout Log'!$B$4:$B$303,A11)</x:f>
        <x:v>0</x:v>
      </x:c>
      <x:c r="C11" s="72" t="n">
        <x:f>SUMIF('Workout Log'!$B$4:$B$303,A11,'Workout Log'!$K$4:$K$303)</x:f>
        <x:v>0</x:v>
      </x:c>
      <x:c r="D11" s="72" t="str">
        <x:f>IFERROR(AVERAGEIF('Workout Log'!$B$4:$B$303,A11,'Workout Log'!$L$4:$L$303),"")</x:f>
      </x:c>
      <x:c r="E11" s="80" t="str">
        <x:f>IF(B11=0,"",COUNTIFS('Workout Log'!$B$4:$B$303,A11,'Workout Log'!$J$4:$J$303,"Yes")/B11)</x:f>
      </x:c>
    </x:row>
    <x:row r="12">
      <x:c r="A12" t="n">
        <x:v>9</x:v>
      </x:c>
      <x:c r="B12" s="72" t="n">
        <x:f>COUNTIF('Workout Log'!$B$4:$B$303,A12)</x:f>
        <x:v>0</x:v>
      </x:c>
      <x:c r="C12" s="72" t="n">
        <x:f>SUMIF('Workout Log'!$B$4:$B$303,A12,'Workout Log'!$K$4:$K$303)</x:f>
        <x:v>0</x:v>
      </x:c>
      <x:c r="D12" s="72" t="str">
        <x:f>IFERROR(AVERAGEIF('Workout Log'!$B$4:$B$303,A12,'Workout Log'!$L$4:$L$303),"")</x:f>
      </x:c>
      <x:c r="E12" s="80" t="str">
        <x:f>IF(B12=0,"",COUNTIFS('Workout Log'!$B$4:$B$303,A12,'Workout Log'!$J$4:$J$303,"Yes")/B12)</x:f>
      </x:c>
    </x:row>
    <x:row r="13">
      <x:c r="A13" t="n">
        <x:v>10</x:v>
      </x:c>
      <x:c r="B13" s="72" t="n">
        <x:f>COUNTIF('Workout Log'!$B$4:$B$303,A13)</x:f>
        <x:v>0</x:v>
      </x:c>
      <x:c r="C13" s="72" t="n">
        <x:f>SUMIF('Workout Log'!$B$4:$B$303,A13,'Workout Log'!$K$4:$K$303)</x:f>
        <x:v>0</x:v>
      </x:c>
      <x:c r="D13" s="72" t="str">
        <x:f>IFERROR(AVERAGEIF('Workout Log'!$B$4:$B$303,A13,'Workout Log'!$L$4:$L$303),"")</x:f>
      </x:c>
      <x:c r="E13" s="80" t="str">
        <x:f>IF(B13=0,"",COUNTIFS('Workout Log'!$B$4:$B$303,A13,'Workout Log'!$J$4:$J$303,"Yes")/B13)</x:f>
      </x:c>
    </x:row>
    <x:row r="14">
      <x:c r="A14" t="n">
        <x:v>11</x:v>
      </x:c>
      <x:c r="B14" s="72" t="n">
        <x:f>COUNTIF('Workout Log'!$B$4:$B$303,A14)</x:f>
        <x:v>0</x:v>
      </x:c>
      <x:c r="C14" s="72" t="n">
        <x:f>SUMIF('Workout Log'!$B$4:$B$303,A14,'Workout Log'!$K$4:$K$303)</x:f>
        <x:v>0</x:v>
      </x:c>
      <x:c r="D14" s="72" t="str">
        <x:f>IFERROR(AVERAGEIF('Workout Log'!$B$4:$B$303,A14,'Workout Log'!$L$4:$L$303),"")</x:f>
      </x:c>
      <x:c r="E14" s="80" t="str">
        <x:f>IF(B14=0,"",COUNTIFS('Workout Log'!$B$4:$B$303,A14,'Workout Log'!$J$4:$J$303,"Yes")/B14)</x:f>
      </x:c>
    </x:row>
    <x:row r="15">
      <x:c r="A15" t="n">
        <x:v>12</x:v>
      </x:c>
      <x:c r="B15" s="72" t="n">
        <x:f>COUNTIF('Workout Log'!$B$4:$B$303,A15)</x:f>
        <x:v>0</x:v>
      </x:c>
      <x:c r="C15" s="72" t="n">
        <x:f>SUMIF('Workout Log'!$B$4:$B$303,A15,'Workout Log'!$K$4:$K$303)</x:f>
        <x:v>0</x:v>
      </x:c>
      <x:c r="D15" s="72" t="str">
        <x:f>IFERROR(AVERAGEIF('Workout Log'!$B$4:$B$303,A15,'Workout Log'!$L$4:$L$303),"")</x:f>
      </x:c>
      <x:c r="E15" s="80" t="str">
        <x:f>IF(B15=0,"",COUNTIFS('Workout Log'!$B$4:$B$303,A15,'Workout Log'!$J$4:$J$303,"Yes")/B15)</x:f>
      </x:c>
    </x:row>
    <x:row r="16">
      <x:c r="A16" t="n">
        <x:v>13</x:v>
      </x:c>
      <x:c r="B16" s="72" t="n">
        <x:f>COUNTIF('Workout Log'!$B$4:$B$303,A16)</x:f>
        <x:v>0</x:v>
      </x:c>
      <x:c r="C16" s="72" t="n">
        <x:f>SUMIF('Workout Log'!$B$4:$B$303,A16,'Workout Log'!$K$4:$K$303)</x:f>
        <x:v>0</x:v>
      </x:c>
      <x:c r="D16" s="72" t="str">
        <x:f>IFERROR(AVERAGEIF('Workout Log'!$B$4:$B$303,A16,'Workout Log'!$L$4:$L$303),"")</x:f>
      </x:c>
      <x:c r="E16" s="80" t="str">
        <x:f>IF(B16=0,"",COUNTIFS('Workout Log'!$B$4:$B$303,A16,'Workout Log'!$J$4:$J$303,"Yes")/B16)</x:f>
      </x:c>
    </x:row>
    <x:row r="17">
      <x:c r="A17" t="n">
        <x:v>14</x:v>
      </x:c>
      <x:c r="B17" s="72" t="n">
        <x:f>COUNTIF('Workout Log'!$B$4:$B$303,A17)</x:f>
        <x:v>0</x:v>
      </x:c>
      <x:c r="C17" s="72" t="n">
        <x:f>SUMIF('Workout Log'!$B$4:$B$303,A17,'Workout Log'!$K$4:$K$303)</x:f>
        <x:v>0</x:v>
      </x:c>
      <x:c r="D17" s="72" t="str">
        <x:f>IFERROR(AVERAGEIF('Workout Log'!$B$4:$B$303,A17,'Workout Log'!$L$4:$L$303),"")</x:f>
      </x:c>
      <x:c r="E17" s="80" t="str">
        <x:f>IF(B17=0,"",COUNTIFS('Workout Log'!$B$4:$B$303,A17,'Workout Log'!$J$4:$J$303,"Yes")/B17)</x:f>
      </x:c>
    </x:row>
    <x:row r="18">
      <x:c r="A18" t="n">
        <x:v>15</x:v>
      </x:c>
      <x:c r="B18" s="72" t="n">
        <x:f>COUNTIF('Workout Log'!$B$4:$B$303,A18)</x:f>
        <x:v>0</x:v>
      </x:c>
      <x:c r="C18" s="72" t="n">
        <x:f>SUMIF('Workout Log'!$B$4:$B$303,A18,'Workout Log'!$K$4:$K$303)</x:f>
        <x:v>0</x:v>
      </x:c>
      <x:c r="D18" s="72" t="str">
        <x:f>IFERROR(AVERAGEIF('Workout Log'!$B$4:$B$303,A18,'Workout Log'!$L$4:$L$303),"")</x:f>
      </x:c>
      <x:c r="E18" s="80" t="str">
        <x:f>IF(B18=0,"",COUNTIFS('Workout Log'!$B$4:$B$303,A18,'Workout Log'!$J$4:$J$303,"Yes")/B18)</x:f>
      </x:c>
    </x:row>
    <x:row r="19">
      <x:c r="A19" t="n">
        <x:v>16</x:v>
      </x:c>
      <x:c r="B19" s="72" t="n">
        <x:f>COUNTIF('Workout Log'!$B$4:$B$303,A19)</x:f>
        <x:v>0</x:v>
      </x:c>
      <x:c r="C19" s="72" t="n">
        <x:f>SUMIF('Workout Log'!$B$4:$B$303,A19,'Workout Log'!$K$4:$K$303)</x:f>
        <x:v>0</x:v>
      </x:c>
      <x:c r="D19" s="72" t="str">
        <x:f>IFERROR(AVERAGEIF('Workout Log'!$B$4:$B$303,A19,'Workout Log'!$L$4:$L$303),"")</x:f>
      </x:c>
      <x:c r="E19" s="80" t="str">
        <x:f>IF(B19=0,"",COUNTIFS('Workout Log'!$B$4:$B$303,A19,'Workout Log'!$J$4:$J$303,"Yes")/B19)</x:f>
      </x:c>
    </x:row>
  </x:sheetData>
  <x:mergeCells>
    <x:mergeCell ref="A1:E1"/>
  </x:mergeCells>
  <x:conditionalFormatting sqref="C4:C19">
    <x:cfRule type="dataBar" priority="1">
      <x:dataBar>
        <x:cfvo type="min"/>
        <x:cfvo type="max"/>
        <x:color rgb="FF3ECF8E"/>
      </x:dataBar>
      <x:extLst>
        <x:ext xmlns:x14="http://schemas.microsoft.com/office/spreadsheetml/2009/9/main" uri="{B025F937-C7B1-47D3-B67F-A62EFF666E3E}">
          <x14:id>{A93186EB-0699-1FCB-3704-06F7DC3592C4}</x14:id>
        </x:ext>
      </x:extLst>
    </x:cfRule>
  </x:conditionalFormatting>
  <x:conditionalFormatting sqref="E4:E19">
    <x:cfRule type="colorScale" priority="2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  <x:drawing xmlns:r="http://schemas.openxmlformats.org/officeDocument/2006/relationships" r:id="Rc2357bb6d4dc47bd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A93186EB-0699-1FCB-3704-06F7DC3592C4}">
            <x14:dataBar gradient="1">
              <x14:cfvo type="min"/>
              <x14:cfvo type="max"/>
              <x14:fillColor rgb="FF3ECF8E"/>
            </x14:dataBar>
          </x14:cfRule>
          <xm:sqref>C4:C19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34" hidden="0" customWidth="1"/>
    <x:col min="4" max="4" width="46" hidden="0" customWidth="1"/>
    <x:col min="5" max="5" width="44" hidden="0" customWidth="1"/>
  </x:cols>
  <x:sheetData>
    <x:row r="1" ht="34" customHeight="1">
      <x:c r="A1" s="5" t="str">
        <x:v>Sources, Licensing &amp; Use Notes</x:v>
      </x:c>
      <x:c r="B1" s="5" t="str">
        <x:v>Sources, Licensing &amp; Use Notes</x:v>
      </x:c>
      <x:c r="C1" s="5" t="str">
        <x:v>Sources, Licensing &amp; Use Notes</x:v>
      </x:c>
      <x:c r="D1" s="5" t="str">
        <x:v>Sources, Licensing &amp; Use Notes</x:v>
      </x:c>
      <x:c r="E1" s="5" t="str">
        <x:v>Sources, Licensing &amp; Use Notes</x:v>
      </x:c>
    </x:row>
    <x:row r="3" ht="28" customHeight="1">
      <x:c r="A3" s="53" t="str">
        <x:v>Type</x:v>
      </x:c>
      <x:c r="B3" s="54" t="str">
        <x:v>Source / Owner</x:v>
      </x:c>
      <x:c r="C3" s="54" t="str">
        <x:v>What It Supports</x:v>
      </x:c>
      <x:c r="D3" s="54" t="str">
        <x:v>URL</x:v>
      </x:c>
      <x:c r="E3" s="55" t="str">
        <x:v>Notes</x:v>
      </x:c>
    </x:row>
    <x:row r="4">
      <x:c r="A4" s="75" t="str">
        <x:v>FitFrek original</x:v>
      </x:c>
      <x:c r="B4" s="75" t="str">
        <x:v>FitFrek</x:v>
      </x:c>
      <x:c r="C4" s="75" t="str">
        <x:v>Generic strength and conditioning logging, volume, estimated 1RM, and weekly duration summaries</x:v>
      </x:c>
      <x:c r="D4" s="75" t="str">
        <x:v>https://fitfrek.com/</x:v>
      </x:c>
      <x:c r="E4" s="75" t="str">
        <x:v>Not an official program and does not contain a copied routine.</x:v>
      </x:c>
    </x:row>
    <x:row r="5">
      <x:c r="A5" s="75" t="str">
        <x:v>Calculation note</x:v>
      </x:c>
      <x:c r="B5" s="75" t="str">
        <x:v>Epley formula</x:v>
      </x:c>
      <x:c r="C5" s="75" t="str">
        <x:v>Estimated 1RM = load × (1 + reps/30)</x:v>
      </x:c>
      <x:c r="D5" s="75" t="str">
        <x:v>https://en.wikipedia.org/wiki/One-repetition_maximum</x:v>
      </x:c>
      <x:c r="E5" s="75" t="str">
        <x:v>An estimate only; not a substitute for an actual tested max or the program creator's instructions.</x:v>
      </x:c>
    </x:row>
    <x:row r="6">
      <x:c r="A6" s="75" t="str">
        <x:v>Use note</x:v>
      </x:c>
      <x:c r="B6" s="75" t="str">
        <x:v>Official program creator</x:v>
      </x:c>
      <x:c r="C6" s="75" t="str">
        <x:v>Program structure, progression, loading, and substitutions</x:v>
      </x:c>
      <x:c r="D6" s="75" t="str"/>
      <x:c r="E6" s="75" t="str">
        <x:v>Enter the official source in Program Setup. Do not use pirated PDFs or unknown-source spreadsheets.</x:v>
      </x:c>
    </x:row>
  </x:sheetData>
  <x:mergeCells>
    <x:mergeCell ref="A1:E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8" hidden="0" customWidth="1"/>
    <x:col min="3" max="3" width="10" hidden="0" customWidth="1"/>
    <x:col min="4" max="4" width="17" hidden="0" customWidth="1"/>
    <x:col min="5" max="5" width="19" hidden="0" customWidth="1"/>
    <x:col min="6" max="6" width="14" hidden="0" customWidth="1"/>
    <x:col min="7" max="7" width="12" hidden="0" customWidth="1"/>
    <x:col min="8" max="8" width="10" hidden="0" customWidth="1"/>
    <x:col min="9" max="9" width="18" hidden="0" customWidth="1"/>
    <x:col min="10" max="10" width="11" hidden="0" customWidth="1"/>
    <x:col min="11" max="11" width="9" hidden="0" customWidth="1"/>
    <x:col min="12" max="12" width="12" hidden="0" customWidth="1"/>
    <x:col min="13" max="13" width="30" hidden="0" customWidth="1"/>
  </x:cols>
  <x:sheetData>
    <x:row r="1" ht="32" customHeight="1">
      <x:c r="A1" s="89" t="str">
        <x:v>Conditioning Log</x:v>
      </x:c>
      <x:c r="B1" s="89"/>
      <x:c r="C1" s="89"/>
      <x:c r="D1" s="89"/>
      <x:c r="E1" s="89"/>
      <x:c r="F1" s="89"/>
      <x:c r="G1" s="89"/>
      <x:c r="H1" s="89"/>
      <x:c r="I1" s="89"/>
      <x:c r="J1" s="89"/>
      <x:c r="K1" s="89"/>
      <x:c r="L1" s="89"/>
      <x:c r="M1" s="89"/>
    </x:row>
    <x:row r="3" ht="30" customHeight="1">
      <x:c r="A3" s="94" t="str">
        <x:v>Date</x:v>
      </x:c>
      <x:c r="B3" s="94" t="str">
        <x:v>Week</x:v>
      </x:c>
      <x:c r="C3" s="94" t="str">
        <x:v>Day</x:v>
      </x:c>
      <x:c r="D3" s="94" t="str">
        <x:v>Session Type</x:v>
      </x:c>
      <x:c r="E3" s="94" t="str">
        <x:v>Modality</x:v>
      </x:c>
      <x:c r="F3" s="94" t="str">
        <x:v>Duration (min)</x:v>
      </x:c>
      <x:c r="G3" s="94" t="str">
        <x:v>Distance</x:v>
      </x:c>
      <x:c r="H3" s="94" t="str">
        <x:v>Unit</x:v>
      </x:c>
      <x:c r="I3" s="94" t="str">
        <x:v>Avg Pace / Speed</x:v>
      </x:c>
      <x:c r="J3" s="94" t="str">
        <x:v>Avg HR</x:v>
      </x:c>
      <x:c r="K3" s="94" t="str">
        <x:v>RPE</x:v>
      </x:c>
      <x:c r="L3" s="94" t="str">
        <x:v>Completed</x:v>
      </x:c>
      <x:c r="M3" s="94" t="str">
        <x:v>Notes</x:v>
      </x:c>
    </x:row>
    <x:row r="4">
      <x:c r="A4" s="99"/>
      <x:c r="B4" s="97"/>
      <x:c r="C4" s="97"/>
      <x:c r="D4" s="97"/>
      <x:c r="E4" s="97"/>
      <x:c r="F4" s="101"/>
      <x:c r="G4" s="103"/>
      <x:c r="H4" s="97"/>
      <x:c r="I4" s="97"/>
      <x:c r="J4" s="101"/>
      <x:c r="K4" s="101"/>
      <x:c r="L4" s="97"/>
      <x:c r="M4" s="97"/>
    </x:row>
    <x:row r="5">
      <x:c r="A5" s="99"/>
      <x:c r="B5" s="97"/>
      <x:c r="C5" s="97"/>
      <x:c r="D5" s="97"/>
      <x:c r="E5" s="97"/>
      <x:c r="F5" s="101"/>
      <x:c r="G5" s="103"/>
      <x:c r="H5" s="97"/>
      <x:c r="I5" s="97"/>
      <x:c r="J5" s="101"/>
      <x:c r="K5" s="101"/>
      <x:c r="L5" s="97"/>
      <x:c r="M5" s="97"/>
    </x:row>
    <x:row r="6">
      <x:c r="A6" s="99"/>
      <x:c r="B6" s="97"/>
      <x:c r="C6" s="97"/>
      <x:c r="D6" s="97"/>
      <x:c r="E6" s="97"/>
      <x:c r="F6" s="101"/>
      <x:c r="G6" s="103"/>
      <x:c r="H6" s="97"/>
      <x:c r="I6" s="97"/>
      <x:c r="J6" s="101"/>
      <x:c r="K6" s="101"/>
      <x:c r="L6" s="97"/>
      <x:c r="M6" s="97"/>
    </x:row>
    <x:row r="7">
      <x:c r="A7" s="99"/>
      <x:c r="B7" s="97"/>
      <x:c r="C7" s="97"/>
      <x:c r="D7" s="97"/>
      <x:c r="E7" s="97"/>
      <x:c r="F7" s="101"/>
      <x:c r="G7" s="103"/>
      <x:c r="H7" s="97"/>
      <x:c r="I7" s="97"/>
      <x:c r="J7" s="101"/>
      <x:c r="K7" s="101"/>
      <x:c r="L7" s="97"/>
      <x:c r="M7" s="97"/>
    </x:row>
    <x:row r="8">
      <x:c r="A8" s="99"/>
      <x:c r="B8" s="97"/>
      <x:c r="C8" s="97"/>
      <x:c r="D8" s="97"/>
      <x:c r="E8" s="97"/>
      <x:c r="F8" s="101"/>
      <x:c r="G8" s="103"/>
      <x:c r="H8" s="97"/>
      <x:c r="I8" s="97"/>
      <x:c r="J8" s="101"/>
      <x:c r="K8" s="101"/>
      <x:c r="L8" s="97"/>
      <x:c r="M8" s="97"/>
    </x:row>
    <x:row r="9">
      <x:c r="A9" s="99"/>
      <x:c r="B9" s="97"/>
      <x:c r="C9" s="97"/>
      <x:c r="D9" s="97"/>
      <x:c r="E9" s="97"/>
      <x:c r="F9" s="101"/>
      <x:c r="G9" s="103"/>
      <x:c r="H9" s="97"/>
      <x:c r="I9" s="97"/>
      <x:c r="J9" s="101"/>
      <x:c r="K9" s="101"/>
      <x:c r="L9" s="97"/>
      <x:c r="M9" s="97"/>
    </x:row>
    <x:row r="10">
      <x:c r="A10" s="99"/>
      <x:c r="B10" s="97"/>
      <x:c r="C10" s="97"/>
      <x:c r="D10" s="97"/>
      <x:c r="E10" s="97"/>
      <x:c r="F10" s="101"/>
      <x:c r="G10" s="103"/>
      <x:c r="H10" s="97"/>
      <x:c r="I10" s="97"/>
      <x:c r="J10" s="101"/>
      <x:c r="K10" s="101"/>
      <x:c r="L10" s="97"/>
      <x:c r="M10" s="97"/>
    </x:row>
    <x:row r="11">
      <x:c r="A11" s="99"/>
      <x:c r="B11" s="97"/>
      <x:c r="C11" s="97"/>
      <x:c r="D11" s="97"/>
      <x:c r="E11" s="97"/>
      <x:c r="F11" s="101"/>
      <x:c r="G11" s="103"/>
      <x:c r="H11" s="97"/>
      <x:c r="I11" s="97"/>
      <x:c r="J11" s="101"/>
      <x:c r="K11" s="101"/>
      <x:c r="L11" s="97"/>
      <x:c r="M11" s="97"/>
    </x:row>
    <x:row r="12">
      <x:c r="A12" s="99"/>
      <x:c r="B12" s="97"/>
      <x:c r="C12" s="97"/>
      <x:c r="D12" s="97"/>
      <x:c r="E12" s="97"/>
      <x:c r="F12" s="101"/>
      <x:c r="G12" s="103"/>
      <x:c r="H12" s="97"/>
      <x:c r="I12" s="97"/>
      <x:c r="J12" s="101"/>
      <x:c r="K12" s="101"/>
      <x:c r="L12" s="97"/>
      <x:c r="M12" s="97"/>
    </x:row>
    <x:row r="13">
      <x:c r="A13" s="99"/>
      <x:c r="B13" s="97"/>
      <x:c r="C13" s="97"/>
      <x:c r="D13" s="97"/>
      <x:c r="E13" s="97"/>
      <x:c r="F13" s="101"/>
      <x:c r="G13" s="103"/>
      <x:c r="H13" s="97"/>
      <x:c r="I13" s="97"/>
      <x:c r="J13" s="101"/>
      <x:c r="K13" s="101"/>
      <x:c r="L13" s="97"/>
      <x:c r="M13" s="97"/>
    </x:row>
    <x:row r="14">
      <x:c r="A14" s="99"/>
      <x:c r="B14" s="97"/>
      <x:c r="C14" s="97"/>
      <x:c r="D14" s="97"/>
      <x:c r="E14" s="97"/>
      <x:c r="F14" s="101"/>
      <x:c r="G14" s="103"/>
      <x:c r="H14" s="97"/>
      <x:c r="I14" s="97"/>
      <x:c r="J14" s="101"/>
      <x:c r="K14" s="101"/>
      <x:c r="L14" s="97"/>
      <x:c r="M14" s="97"/>
    </x:row>
    <x:row r="15">
      <x:c r="A15" s="99"/>
      <x:c r="B15" s="97"/>
      <x:c r="C15" s="97"/>
      <x:c r="D15" s="97"/>
      <x:c r="E15" s="97"/>
      <x:c r="F15" s="101"/>
      <x:c r="G15" s="103"/>
      <x:c r="H15" s="97"/>
      <x:c r="I15" s="97"/>
      <x:c r="J15" s="101"/>
      <x:c r="K15" s="101"/>
      <x:c r="L15" s="97"/>
      <x:c r="M15" s="97"/>
    </x:row>
    <x:row r="16">
      <x:c r="A16" s="99"/>
      <x:c r="B16" s="97"/>
      <x:c r="C16" s="97"/>
      <x:c r="D16" s="97"/>
      <x:c r="E16" s="97"/>
      <x:c r="F16" s="101"/>
      <x:c r="G16" s="103"/>
      <x:c r="H16" s="97"/>
      <x:c r="I16" s="97"/>
      <x:c r="J16" s="101"/>
      <x:c r="K16" s="101"/>
      <x:c r="L16" s="97"/>
      <x:c r="M16" s="97"/>
    </x:row>
    <x:row r="17">
      <x:c r="A17" s="99"/>
      <x:c r="B17" s="97"/>
      <x:c r="C17" s="97"/>
      <x:c r="D17" s="97"/>
      <x:c r="E17" s="97"/>
      <x:c r="F17" s="101"/>
      <x:c r="G17" s="103"/>
      <x:c r="H17" s="97"/>
      <x:c r="I17" s="97"/>
      <x:c r="J17" s="101"/>
      <x:c r="K17" s="101"/>
      <x:c r="L17" s="97"/>
      <x:c r="M17" s="97"/>
    </x:row>
    <x:row r="18">
      <x:c r="A18" s="99"/>
      <x:c r="B18" s="97"/>
      <x:c r="C18" s="97"/>
      <x:c r="D18" s="97"/>
      <x:c r="E18" s="97"/>
      <x:c r="F18" s="101"/>
      <x:c r="G18" s="103"/>
      <x:c r="H18" s="97"/>
      <x:c r="I18" s="97"/>
      <x:c r="J18" s="101"/>
      <x:c r="K18" s="101"/>
      <x:c r="L18" s="97"/>
      <x:c r="M18" s="97"/>
    </x:row>
    <x:row r="19">
      <x:c r="A19" s="99"/>
      <x:c r="B19" s="97"/>
      <x:c r="C19" s="97"/>
      <x:c r="D19" s="97"/>
      <x:c r="E19" s="97"/>
      <x:c r="F19" s="101"/>
      <x:c r="G19" s="103"/>
      <x:c r="H19" s="97"/>
      <x:c r="I19" s="97"/>
      <x:c r="J19" s="101"/>
      <x:c r="K19" s="101"/>
      <x:c r="L19" s="97"/>
      <x:c r="M19" s="97"/>
    </x:row>
    <x:row r="20">
      <x:c r="A20" s="99"/>
      <x:c r="B20" s="97"/>
      <x:c r="C20" s="97"/>
      <x:c r="D20" s="97"/>
      <x:c r="E20" s="97"/>
      <x:c r="F20" s="101"/>
      <x:c r="G20" s="103"/>
      <x:c r="H20" s="97"/>
      <x:c r="I20" s="97"/>
      <x:c r="J20" s="101"/>
      <x:c r="K20" s="101"/>
      <x:c r="L20" s="97"/>
      <x:c r="M20" s="97"/>
    </x:row>
    <x:row r="21">
      <x:c r="A21" s="99"/>
      <x:c r="B21" s="97"/>
      <x:c r="C21" s="97"/>
      <x:c r="D21" s="97"/>
      <x:c r="E21" s="97"/>
      <x:c r="F21" s="101"/>
      <x:c r="G21" s="103"/>
      <x:c r="H21" s="97"/>
      <x:c r="I21" s="97"/>
      <x:c r="J21" s="101"/>
      <x:c r="K21" s="101"/>
      <x:c r="L21" s="97"/>
      <x:c r="M21" s="97"/>
    </x:row>
    <x:row r="22">
      <x:c r="A22" s="99"/>
      <x:c r="B22" s="97"/>
      <x:c r="C22" s="97"/>
      <x:c r="D22" s="97"/>
      <x:c r="E22" s="97"/>
      <x:c r="F22" s="101"/>
      <x:c r="G22" s="103"/>
      <x:c r="H22" s="97"/>
      <x:c r="I22" s="97"/>
      <x:c r="J22" s="101"/>
      <x:c r="K22" s="101"/>
      <x:c r="L22" s="97"/>
      <x:c r="M22" s="97"/>
    </x:row>
    <x:row r="23">
      <x:c r="A23" s="99"/>
      <x:c r="B23" s="97"/>
      <x:c r="C23" s="97"/>
      <x:c r="D23" s="97"/>
      <x:c r="E23" s="97"/>
      <x:c r="F23" s="101"/>
      <x:c r="G23" s="103"/>
      <x:c r="H23" s="97"/>
      <x:c r="I23" s="97"/>
      <x:c r="J23" s="101"/>
      <x:c r="K23" s="101"/>
      <x:c r="L23" s="97"/>
      <x:c r="M23" s="97"/>
    </x:row>
    <x:row r="24">
      <x:c r="A24" s="99"/>
      <x:c r="B24" s="97"/>
      <x:c r="C24" s="97"/>
      <x:c r="D24" s="97"/>
      <x:c r="E24" s="97"/>
      <x:c r="F24" s="101"/>
      <x:c r="G24" s="103"/>
      <x:c r="H24" s="97"/>
      <x:c r="I24" s="97"/>
      <x:c r="J24" s="101"/>
      <x:c r="K24" s="101"/>
      <x:c r="L24" s="97"/>
      <x:c r="M24" s="97"/>
    </x:row>
    <x:row r="25">
      <x:c r="A25" s="99"/>
      <x:c r="B25" s="97"/>
      <x:c r="C25" s="97"/>
      <x:c r="D25" s="97"/>
      <x:c r="E25" s="97"/>
      <x:c r="F25" s="101"/>
      <x:c r="G25" s="103"/>
      <x:c r="H25" s="97"/>
      <x:c r="I25" s="97"/>
      <x:c r="J25" s="101"/>
      <x:c r="K25" s="101"/>
      <x:c r="L25" s="97"/>
      <x:c r="M25" s="97"/>
    </x:row>
    <x:row r="26">
      <x:c r="A26" s="99"/>
      <x:c r="B26" s="97"/>
      <x:c r="C26" s="97"/>
      <x:c r="D26" s="97"/>
      <x:c r="E26" s="97"/>
      <x:c r="F26" s="101"/>
      <x:c r="G26" s="103"/>
      <x:c r="H26" s="97"/>
      <x:c r="I26" s="97"/>
      <x:c r="J26" s="101"/>
      <x:c r="K26" s="101"/>
      <x:c r="L26" s="97"/>
      <x:c r="M26" s="97"/>
    </x:row>
    <x:row r="27">
      <x:c r="A27" s="99"/>
      <x:c r="B27" s="97"/>
      <x:c r="C27" s="97"/>
      <x:c r="D27" s="97"/>
      <x:c r="E27" s="97"/>
      <x:c r="F27" s="101"/>
      <x:c r="G27" s="103"/>
      <x:c r="H27" s="97"/>
      <x:c r="I27" s="97"/>
      <x:c r="J27" s="101"/>
      <x:c r="K27" s="101"/>
      <x:c r="L27" s="97"/>
      <x:c r="M27" s="97"/>
    </x:row>
    <x:row r="28">
      <x:c r="A28" s="99"/>
      <x:c r="B28" s="97"/>
      <x:c r="C28" s="97"/>
      <x:c r="D28" s="97"/>
      <x:c r="E28" s="97"/>
      <x:c r="F28" s="101"/>
      <x:c r="G28" s="103"/>
      <x:c r="H28" s="97"/>
      <x:c r="I28" s="97"/>
      <x:c r="J28" s="101"/>
      <x:c r="K28" s="101"/>
      <x:c r="L28" s="97"/>
      <x:c r="M28" s="97"/>
    </x:row>
    <x:row r="29">
      <x:c r="A29" s="99"/>
      <x:c r="B29" s="97"/>
      <x:c r="C29" s="97"/>
      <x:c r="D29" s="97"/>
      <x:c r="E29" s="97"/>
      <x:c r="F29" s="101"/>
      <x:c r="G29" s="103"/>
      <x:c r="H29" s="97"/>
      <x:c r="I29" s="97"/>
      <x:c r="J29" s="101"/>
      <x:c r="K29" s="101"/>
      <x:c r="L29" s="97"/>
      <x:c r="M29" s="97"/>
    </x:row>
    <x:row r="30">
      <x:c r="A30" s="99"/>
      <x:c r="B30" s="97"/>
      <x:c r="C30" s="97"/>
      <x:c r="D30" s="97"/>
      <x:c r="E30" s="97"/>
      <x:c r="F30" s="101"/>
      <x:c r="G30" s="103"/>
      <x:c r="H30" s="97"/>
      <x:c r="I30" s="97"/>
      <x:c r="J30" s="101"/>
      <x:c r="K30" s="101"/>
      <x:c r="L30" s="97"/>
      <x:c r="M30" s="97"/>
    </x:row>
    <x:row r="31">
      <x:c r="A31" s="99"/>
      <x:c r="B31" s="97"/>
      <x:c r="C31" s="97"/>
      <x:c r="D31" s="97"/>
      <x:c r="E31" s="97"/>
      <x:c r="F31" s="101"/>
      <x:c r="G31" s="103"/>
      <x:c r="H31" s="97"/>
      <x:c r="I31" s="97"/>
      <x:c r="J31" s="101"/>
      <x:c r="K31" s="101"/>
      <x:c r="L31" s="97"/>
      <x:c r="M31" s="97"/>
    </x:row>
    <x:row r="32">
      <x:c r="A32" s="99"/>
      <x:c r="B32" s="97"/>
      <x:c r="C32" s="97"/>
      <x:c r="D32" s="97"/>
      <x:c r="E32" s="97"/>
      <x:c r="F32" s="101"/>
      <x:c r="G32" s="103"/>
      <x:c r="H32" s="97"/>
      <x:c r="I32" s="97"/>
      <x:c r="J32" s="101"/>
      <x:c r="K32" s="101"/>
      <x:c r="L32" s="97"/>
      <x:c r="M32" s="97"/>
    </x:row>
    <x:row r="33">
      <x:c r="A33" s="99"/>
      <x:c r="B33" s="97"/>
      <x:c r="C33" s="97"/>
      <x:c r="D33" s="97"/>
      <x:c r="E33" s="97"/>
      <x:c r="F33" s="101"/>
      <x:c r="G33" s="103"/>
      <x:c r="H33" s="97"/>
      <x:c r="I33" s="97"/>
      <x:c r="J33" s="101"/>
      <x:c r="K33" s="101"/>
      <x:c r="L33" s="97"/>
      <x:c r="M33" s="97"/>
    </x:row>
    <x:row r="34">
      <x:c r="A34" s="99"/>
      <x:c r="B34" s="97"/>
      <x:c r="C34" s="97"/>
      <x:c r="D34" s="97"/>
      <x:c r="E34" s="97"/>
      <x:c r="F34" s="101"/>
      <x:c r="G34" s="103"/>
      <x:c r="H34" s="97"/>
      <x:c r="I34" s="97"/>
      <x:c r="J34" s="101"/>
      <x:c r="K34" s="101"/>
      <x:c r="L34" s="97"/>
      <x:c r="M34" s="97"/>
    </x:row>
    <x:row r="35">
      <x:c r="A35" s="99"/>
      <x:c r="B35" s="97"/>
      <x:c r="C35" s="97"/>
      <x:c r="D35" s="97"/>
      <x:c r="E35" s="97"/>
      <x:c r="F35" s="101"/>
      <x:c r="G35" s="103"/>
      <x:c r="H35" s="97"/>
      <x:c r="I35" s="97"/>
      <x:c r="J35" s="101"/>
      <x:c r="K35" s="101"/>
      <x:c r="L35" s="97"/>
      <x:c r="M35" s="97"/>
    </x:row>
    <x:row r="36">
      <x:c r="A36" s="99"/>
      <x:c r="B36" s="97"/>
      <x:c r="C36" s="97"/>
      <x:c r="D36" s="97"/>
      <x:c r="E36" s="97"/>
      <x:c r="F36" s="101"/>
      <x:c r="G36" s="103"/>
      <x:c r="H36" s="97"/>
      <x:c r="I36" s="97"/>
      <x:c r="J36" s="101"/>
      <x:c r="K36" s="101"/>
      <x:c r="L36" s="97"/>
      <x:c r="M36" s="97"/>
    </x:row>
    <x:row r="37">
      <x:c r="A37" s="99"/>
      <x:c r="B37" s="97"/>
      <x:c r="C37" s="97"/>
      <x:c r="D37" s="97"/>
      <x:c r="E37" s="97"/>
      <x:c r="F37" s="101"/>
      <x:c r="G37" s="103"/>
      <x:c r="H37" s="97"/>
      <x:c r="I37" s="97"/>
      <x:c r="J37" s="101"/>
      <x:c r="K37" s="101"/>
      <x:c r="L37" s="97"/>
      <x:c r="M37" s="97"/>
    </x:row>
    <x:row r="38">
      <x:c r="A38" s="99"/>
      <x:c r="B38" s="97"/>
      <x:c r="C38" s="97"/>
      <x:c r="D38" s="97"/>
      <x:c r="E38" s="97"/>
      <x:c r="F38" s="101"/>
      <x:c r="G38" s="103"/>
      <x:c r="H38" s="97"/>
      <x:c r="I38" s="97"/>
      <x:c r="J38" s="101"/>
      <x:c r="K38" s="101"/>
      <x:c r="L38" s="97"/>
      <x:c r="M38" s="97"/>
    </x:row>
    <x:row r="39">
      <x:c r="A39" s="99"/>
      <x:c r="B39" s="97"/>
      <x:c r="C39" s="97"/>
      <x:c r="D39" s="97"/>
      <x:c r="E39" s="97"/>
      <x:c r="F39" s="101"/>
      <x:c r="G39" s="103"/>
      <x:c r="H39" s="97"/>
      <x:c r="I39" s="97"/>
      <x:c r="J39" s="101"/>
      <x:c r="K39" s="101"/>
      <x:c r="L39" s="97"/>
      <x:c r="M39" s="97"/>
    </x:row>
    <x:row r="40">
      <x:c r="A40" s="99"/>
      <x:c r="B40" s="97"/>
      <x:c r="C40" s="97"/>
      <x:c r="D40" s="97"/>
      <x:c r="E40" s="97"/>
      <x:c r="F40" s="101"/>
      <x:c r="G40" s="103"/>
      <x:c r="H40" s="97"/>
      <x:c r="I40" s="97"/>
      <x:c r="J40" s="101"/>
      <x:c r="K40" s="101"/>
      <x:c r="L40" s="97"/>
      <x:c r="M40" s="97"/>
    </x:row>
    <x:row r="41">
      <x:c r="A41" s="99"/>
      <x:c r="B41" s="97"/>
      <x:c r="C41" s="97"/>
      <x:c r="D41" s="97"/>
      <x:c r="E41" s="97"/>
      <x:c r="F41" s="101"/>
      <x:c r="G41" s="103"/>
      <x:c r="H41" s="97"/>
      <x:c r="I41" s="97"/>
      <x:c r="J41" s="101"/>
      <x:c r="K41" s="101"/>
      <x:c r="L41" s="97"/>
      <x:c r="M41" s="97"/>
    </x:row>
    <x:row r="42">
      <x:c r="A42" s="99"/>
      <x:c r="B42" s="97"/>
      <x:c r="C42" s="97"/>
      <x:c r="D42" s="97"/>
      <x:c r="E42" s="97"/>
      <x:c r="F42" s="101"/>
      <x:c r="G42" s="103"/>
      <x:c r="H42" s="97"/>
      <x:c r="I42" s="97"/>
      <x:c r="J42" s="101"/>
      <x:c r="K42" s="101"/>
      <x:c r="L42" s="97"/>
      <x:c r="M42" s="97"/>
    </x:row>
    <x:row r="43">
      <x:c r="A43" s="99"/>
      <x:c r="B43" s="97"/>
      <x:c r="C43" s="97"/>
      <x:c r="D43" s="97"/>
      <x:c r="E43" s="97"/>
      <x:c r="F43" s="101"/>
      <x:c r="G43" s="103"/>
      <x:c r="H43" s="97"/>
      <x:c r="I43" s="97"/>
      <x:c r="J43" s="101"/>
      <x:c r="K43" s="101"/>
      <x:c r="L43" s="97"/>
      <x:c r="M43" s="97"/>
    </x:row>
    <x:row r="44">
      <x:c r="A44" s="99"/>
      <x:c r="B44" s="97"/>
      <x:c r="C44" s="97"/>
      <x:c r="D44" s="97"/>
      <x:c r="E44" s="97"/>
      <x:c r="F44" s="101"/>
      <x:c r="G44" s="103"/>
      <x:c r="H44" s="97"/>
      <x:c r="I44" s="97"/>
      <x:c r="J44" s="101"/>
      <x:c r="K44" s="101"/>
      <x:c r="L44" s="97"/>
      <x:c r="M44" s="97"/>
    </x:row>
    <x:row r="45">
      <x:c r="A45" s="99"/>
      <x:c r="B45" s="97"/>
      <x:c r="C45" s="97"/>
      <x:c r="D45" s="97"/>
      <x:c r="E45" s="97"/>
      <x:c r="F45" s="101"/>
      <x:c r="G45" s="103"/>
      <x:c r="H45" s="97"/>
      <x:c r="I45" s="97"/>
      <x:c r="J45" s="101"/>
      <x:c r="K45" s="101"/>
      <x:c r="L45" s="97"/>
      <x:c r="M45" s="97"/>
    </x:row>
    <x:row r="46">
      <x:c r="A46" s="99"/>
      <x:c r="B46" s="97"/>
      <x:c r="C46" s="97"/>
      <x:c r="D46" s="97"/>
      <x:c r="E46" s="97"/>
      <x:c r="F46" s="101"/>
      <x:c r="G46" s="103"/>
      <x:c r="H46" s="97"/>
      <x:c r="I46" s="97"/>
      <x:c r="J46" s="101"/>
      <x:c r="K46" s="101"/>
      <x:c r="L46" s="97"/>
      <x:c r="M46" s="97"/>
    </x:row>
    <x:row r="47">
      <x:c r="A47" s="99"/>
      <x:c r="B47" s="97"/>
      <x:c r="C47" s="97"/>
      <x:c r="D47" s="97"/>
      <x:c r="E47" s="97"/>
      <x:c r="F47" s="101"/>
      <x:c r="G47" s="103"/>
      <x:c r="H47" s="97"/>
      <x:c r="I47" s="97"/>
      <x:c r="J47" s="101"/>
      <x:c r="K47" s="101"/>
      <x:c r="L47" s="97"/>
      <x:c r="M47" s="97"/>
    </x:row>
    <x:row r="48">
      <x:c r="A48" s="99"/>
      <x:c r="B48" s="97"/>
      <x:c r="C48" s="97"/>
      <x:c r="D48" s="97"/>
      <x:c r="E48" s="97"/>
      <x:c r="F48" s="101"/>
      <x:c r="G48" s="103"/>
      <x:c r="H48" s="97"/>
      <x:c r="I48" s="97"/>
      <x:c r="J48" s="101"/>
      <x:c r="K48" s="101"/>
      <x:c r="L48" s="97"/>
      <x:c r="M48" s="97"/>
    </x:row>
    <x:row r="49">
      <x:c r="A49" s="99"/>
      <x:c r="B49" s="97"/>
      <x:c r="C49" s="97"/>
      <x:c r="D49" s="97"/>
      <x:c r="E49" s="97"/>
      <x:c r="F49" s="101"/>
      <x:c r="G49" s="103"/>
      <x:c r="H49" s="97"/>
      <x:c r="I49" s="97"/>
      <x:c r="J49" s="101"/>
      <x:c r="K49" s="101"/>
      <x:c r="L49" s="97"/>
      <x:c r="M49" s="97"/>
    </x:row>
    <x:row r="50">
      <x:c r="A50" s="99"/>
      <x:c r="B50" s="97"/>
      <x:c r="C50" s="97"/>
      <x:c r="D50" s="97"/>
      <x:c r="E50" s="97"/>
      <x:c r="F50" s="101"/>
      <x:c r="G50" s="103"/>
      <x:c r="H50" s="97"/>
      <x:c r="I50" s="97"/>
      <x:c r="J50" s="101"/>
      <x:c r="K50" s="101"/>
      <x:c r="L50" s="97"/>
      <x:c r="M50" s="97"/>
    </x:row>
    <x:row r="51">
      <x:c r="A51" s="99"/>
      <x:c r="B51" s="97"/>
      <x:c r="C51" s="97"/>
      <x:c r="D51" s="97"/>
      <x:c r="E51" s="97"/>
      <x:c r="F51" s="101"/>
      <x:c r="G51" s="103"/>
      <x:c r="H51" s="97"/>
      <x:c r="I51" s="97"/>
      <x:c r="J51" s="101"/>
      <x:c r="K51" s="101"/>
      <x:c r="L51" s="97"/>
      <x:c r="M51" s="97"/>
    </x:row>
    <x:row r="52">
      <x:c r="A52" s="99"/>
      <x:c r="B52" s="97"/>
      <x:c r="C52" s="97"/>
      <x:c r="D52" s="97"/>
      <x:c r="E52" s="97"/>
      <x:c r="F52" s="101"/>
      <x:c r="G52" s="103"/>
      <x:c r="H52" s="97"/>
      <x:c r="I52" s="97"/>
      <x:c r="J52" s="101"/>
      <x:c r="K52" s="101"/>
      <x:c r="L52" s="97"/>
      <x:c r="M52" s="97"/>
    </x:row>
    <x:row r="53">
      <x:c r="A53" s="99"/>
      <x:c r="B53" s="97"/>
      <x:c r="C53" s="97"/>
      <x:c r="D53" s="97"/>
      <x:c r="E53" s="97"/>
      <x:c r="F53" s="101"/>
      <x:c r="G53" s="103"/>
      <x:c r="H53" s="97"/>
      <x:c r="I53" s="97"/>
      <x:c r="J53" s="101"/>
      <x:c r="K53" s="101"/>
      <x:c r="L53" s="97"/>
      <x:c r="M53" s="97"/>
    </x:row>
    <x:row r="54">
      <x:c r="A54" s="99"/>
      <x:c r="B54" s="97"/>
      <x:c r="C54" s="97"/>
      <x:c r="D54" s="97"/>
      <x:c r="E54" s="97"/>
      <x:c r="F54" s="101"/>
      <x:c r="G54" s="103"/>
      <x:c r="H54" s="97"/>
      <x:c r="I54" s="97"/>
      <x:c r="J54" s="101"/>
      <x:c r="K54" s="101"/>
      <x:c r="L54" s="97"/>
      <x:c r="M54" s="97"/>
    </x:row>
    <x:row r="55">
      <x:c r="A55" s="99"/>
      <x:c r="B55" s="97"/>
      <x:c r="C55" s="97"/>
      <x:c r="D55" s="97"/>
      <x:c r="E55" s="97"/>
      <x:c r="F55" s="101"/>
      <x:c r="G55" s="103"/>
      <x:c r="H55" s="97"/>
      <x:c r="I55" s="97"/>
      <x:c r="J55" s="101"/>
      <x:c r="K55" s="101"/>
      <x:c r="L55" s="97"/>
      <x:c r="M55" s="97"/>
    </x:row>
    <x:row r="56">
      <x:c r="A56" s="99"/>
      <x:c r="B56" s="97"/>
      <x:c r="C56" s="97"/>
      <x:c r="D56" s="97"/>
      <x:c r="E56" s="97"/>
      <x:c r="F56" s="101"/>
      <x:c r="G56" s="103"/>
      <x:c r="H56" s="97"/>
      <x:c r="I56" s="97"/>
      <x:c r="J56" s="101"/>
      <x:c r="K56" s="101"/>
      <x:c r="L56" s="97"/>
      <x:c r="M56" s="97"/>
    </x:row>
    <x:row r="57">
      <x:c r="A57" s="99"/>
      <x:c r="B57" s="97"/>
      <x:c r="C57" s="97"/>
      <x:c r="D57" s="97"/>
      <x:c r="E57" s="97"/>
      <x:c r="F57" s="101"/>
      <x:c r="G57" s="103"/>
      <x:c r="H57" s="97"/>
      <x:c r="I57" s="97"/>
      <x:c r="J57" s="101"/>
      <x:c r="K57" s="101"/>
      <x:c r="L57" s="97"/>
      <x:c r="M57" s="97"/>
    </x:row>
    <x:row r="58">
      <x:c r="A58" s="99"/>
      <x:c r="B58" s="97"/>
      <x:c r="C58" s="97"/>
      <x:c r="D58" s="97"/>
      <x:c r="E58" s="97"/>
      <x:c r="F58" s="101"/>
      <x:c r="G58" s="103"/>
      <x:c r="H58" s="97"/>
      <x:c r="I58" s="97"/>
      <x:c r="J58" s="101"/>
      <x:c r="K58" s="101"/>
      <x:c r="L58" s="97"/>
      <x:c r="M58" s="97"/>
    </x:row>
    <x:row r="59">
      <x:c r="A59" s="99"/>
      <x:c r="B59" s="97"/>
      <x:c r="C59" s="97"/>
      <x:c r="D59" s="97"/>
      <x:c r="E59" s="97"/>
      <x:c r="F59" s="101"/>
      <x:c r="G59" s="103"/>
      <x:c r="H59" s="97"/>
      <x:c r="I59" s="97"/>
      <x:c r="J59" s="101"/>
      <x:c r="K59" s="101"/>
      <x:c r="L59" s="97"/>
      <x:c r="M59" s="97"/>
    </x:row>
    <x:row r="60">
      <x:c r="A60" s="99"/>
      <x:c r="B60" s="97"/>
      <x:c r="C60" s="97"/>
      <x:c r="D60" s="97"/>
      <x:c r="E60" s="97"/>
      <x:c r="F60" s="101"/>
      <x:c r="G60" s="103"/>
      <x:c r="H60" s="97"/>
      <x:c r="I60" s="97"/>
      <x:c r="J60" s="101"/>
      <x:c r="K60" s="101"/>
      <x:c r="L60" s="97"/>
      <x:c r="M60" s="97"/>
    </x:row>
    <x:row r="61">
      <x:c r="A61" s="99"/>
      <x:c r="B61" s="97"/>
      <x:c r="C61" s="97"/>
      <x:c r="D61" s="97"/>
      <x:c r="E61" s="97"/>
      <x:c r="F61" s="101"/>
      <x:c r="G61" s="103"/>
      <x:c r="H61" s="97"/>
      <x:c r="I61" s="97"/>
      <x:c r="J61" s="101"/>
      <x:c r="K61" s="101"/>
      <x:c r="L61" s="97"/>
      <x:c r="M61" s="97"/>
    </x:row>
    <x:row r="62">
      <x:c r="A62" s="99"/>
      <x:c r="B62" s="97"/>
      <x:c r="C62" s="97"/>
      <x:c r="D62" s="97"/>
      <x:c r="E62" s="97"/>
      <x:c r="F62" s="101"/>
      <x:c r="G62" s="103"/>
      <x:c r="H62" s="97"/>
      <x:c r="I62" s="97"/>
      <x:c r="J62" s="101"/>
      <x:c r="K62" s="101"/>
      <x:c r="L62" s="97"/>
      <x:c r="M62" s="97"/>
    </x:row>
    <x:row r="63">
      <x:c r="A63" s="99"/>
      <x:c r="B63" s="97"/>
      <x:c r="C63" s="97"/>
      <x:c r="D63" s="97"/>
      <x:c r="E63" s="97"/>
      <x:c r="F63" s="101"/>
      <x:c r="G63" s="103"/>
      <x:c r="H63" s="97"/>
      <x:c r="I63" s="97"/>
      <x:c r="J63" s="101"/>
      <x:c r="K63" s="101"/>
      <x:c r="L63" s="97"/>
      <x:c r="M63" s="97"/>
    </x:row>
    <x:row r="64">
      <x:c r="A64" s="99"/>
      <x:c r="B64" s="97"/>
      <x:c r="C64" s="97"/>
      <x:c r="D64" s="97"/>
      <x:c r="E64" s="97"/>
      <x:c r="F64" s="101"/>
      <x:c r="G64" s="103"/>
      <x:c r="H64" s="97"/>
      <x:c r="I64" s="97"/>
      <x:c r="J64" s="101"/>
      <x:c r="K64" s="101"/>
      <x:c r="L64" s="97"/>
      <x:c r="M64" s="97"/>
    </x:row>
    <x:row r="65">
      <x:c r="A65" s="99"/>
      <x:c r="B65" s="97"/>
      <x:c r="C65" s="97"/>
      <x:c r="D65" s="97"/>
      <x:c r="E65" s="97"/>
      <x:c r="F65" s="101"/>
      <x:c r="G65" s="103"/>
      <x:c r="H65" s="97"/>
      <x:c r="I65" s="97"/>
      <x:c r="J65" s="101"/>
      <x:c r="K65" s="101"/>
      <x:c r="L65" s="97"/>
      <x:c r="M65" s="97"/>
    </x:row>
    <x:row r="66">
      <x:c r="A66" s="99"/>
      <x:c r="B66" s="97"/>
      <x:c r="C66" s="97"/>
      <x:c r="D66" s="97"/>
      <x:c r="E66" s="97"/>
      <x:c r="F66" s="101"/>
      <x:c r="G66" s="103"/>
      <x:c r="H66" s="97"/>
      <x:c r="I66" s="97"/>
      <x:c r="J66" s="101"/>
      <x:c r="K66" s="101"/>
      <x:c r="L66" s="97"/>
      <x:c r="M66" s="97"/>
    </x:row>
    <x:row r="67">
      <x:c r="A67" s="99"/>
      <x:c r="B67" s="97"/>
      <x:c r="C67" s="97"/>
      <x:c r="D67" s="97"/>
      <x:c r="E67" s="97"/>
      <x:c r="F67" s="101"/>
      <x:c r="G67" s="103"/>
      <x:c r="H67" s="97"/>
      <x:c r="I67" s="97"/>
      <x:c r="J67" s="101"/>
      <x:c r="K67" s="101"/>
      <x:c r="L67" s="97"/>
      <x:c r="M67" s="97"/>
    </x:row>
    <x:row r="68">
      <x:c r="A68" s="99"/>
      <x:c r="B68" s="97"/>
      <x:c r="C68" s="97"/>
      <x:c r="D68" s="97"/>
      <x:c r="E68" s="97"/>
      <x:c r="F68" s="101"/>
      <x:c r="G68" s="103"/>
      <x:c r="H68" s="97"/>
      <x:c r="I68" s="97"/>
      <x:c r="J68" s="101"/>
      <x:c r="K68" s="101"/>
      <x:c r="L68" s="97"/>
      <x:c r="M68" s="97"/>
    </x:row>
    <x:row r="69">
      <x:c r="A69" s="99"/>
      <x:c r="B69" s="97"/>
      <x:c r="C69" s="97"/>
      <x:c r="D69" s="97"/>
      <x:c r="E69" s="97"/>
      <x:c r="F69" s="101"/>
      <x:c r="G69" s="103"/>
      <x:c r="H69" s="97"/>
      <x:c r="I69" s="97"/>
      <x:c r="J69" s="101"/>
      <x:c r="K69" s="101"/>
      <x:c r="L69" s="97"/>
      <x:c r="M69" s="97"/>
    </x:row>
    <x:row r="70">
      <x:c r="A70" s="99"/>
      <x:c r="B70" s="97"/>
      <x:c r="C70" s="97"/>
      <x:c r="D70" s="97"/>
      <x:c r="E70" s="97"/>
      <x:c r="F70" s="101"/>
      <x:c r="G70" s="103"/>
      <x:c r="H70" s="97"/>
      <x:c r="I70" s="97"/>
      <x:c r="J70" s="101"/>
      <x:c r="K70" s="101"/>
      <x:c r="L70" s="97"/>
      <x:c r="M70" s="97"/>
    </x:row>
    <x:row r="71">
      <x:c r="A71" s="99"/>
      <x:c r="B71" s="97"/>
      <x:c r="C71" s="97"/>
      <x:c r="D71" s="97"/>
      <x:c r="E71" s="97"/>
      <x:c r="F71" s="101"/>
      <x:c r="G71" s="103"/>
      <x:c r="H71" s="97"/>
      <x:c r="I71" s="97"/>
      <x:c r="J71" s="101"/>
      <x:c r="K71" s="101"/>
      <x:c r="L71" s="97"/>
      <x:c r="M71" s="97"/>
    </x:row>
    <x:row r="72">
      <x:c r="A72" s="99"/>
      <x:c r="B72" s="97"/>
      <x:c r="C72" s="97"/>
      <x:c r="D72" s="97"/>
      <x:c r="E72" s="97"/>
      <x:c r="F72" s="101"/>
      <x:c r="G72" s="103"/>
      <x:c r="H72" s="97"/>
      <x:c r="I72" s="97"/>
      <x:c r="J72" s="101"/>
      <x:c r="K72" s="101"/>
      <x:c r="L72" s="97"/>
      <x:c r="M72" s="97"/>
    </x:row>
    <x:row r="73">
      <x:c r="A73" s="99"/>
      <x:c r="B73" s="97"/>
      <x:c r="C73" s="97"/>
      <x:c r="D73" s="97"/>
      <x:c r="E73" s="97"/>
      <x:c r="F73" s="101"/>
      <x:c r="G73" s="103"/>
      <x:c r="H73" s="97"/>
      <x:c r="I73" s="97"/>
      <x:c r="J73" s="101"/>
      <x:c r="K73" s="101"/>
      <x:c r="L73" s="97"/>
      <x:c r="M73" s="97"/>
    </x:row>
    <x:row r="74">
      <x:c r="A74" s="99"/>
      <x:c r="B74" s="97"/>
      <x:c r="C74" s="97"/>
      <x:c r="D74" s="97"/>
      <x:c r="E74" s="97"/>
      <x:c r="F74" s="101"/>
      <x:c r="G74" s="103"/>
      <x:c r="H74" s="97"/>
      <x:c r="I74" s="97"/>
      <x:c r="J74" s="101"/>
      <x:c r="K74" s="101"/>
      <x:c r="L74" s="97"/>
      <x:c r="M74" s="97"/>
    </x:row>
    <x:row r="75">
      <x:c r="A75" s="99"/>
      <x:c r="B75" s="97"/>
      <x:c r="C75" s="97"/>
      <x:c r="D75" s="97"/>
      <x:c r="E75" s="97"/>
      <x:c r="F75" s="101"/>
      <x:c r="G75" s="103"/>
      <x:c r="H75" s="97"/>
      <x:c r="I75" s="97"/>
      <x:c r="J75" s="101"/>
      <x:c r="K75" s="101"/>
      <x:c r="L75" s="97"/>
      <x:c r="M75" s="97"/>
    </x:row>
    <x:row r="76">
      <x:c r="A76" s="99"/>
      <x:c r="B76" s="97"/>
      <x:c r="C76" s="97"/>
      <x:c r="D76" s="97"/>
      <x:c r="E76" s="97"/>
      <x:c r="F76" s="101"/>
      <x:c r="G76" s="103"/>
      <x:c r="H76" s="97"/>
      <x:c r="I76" s="97"/>
      <x:c r="J76" s="101"/>
      <x:c r="K76" s="101"/>
      <x:c r="L76" s="97"/>
      <x:c r="M76" s="97"/>
    </x:row>
    <x:row r="77">
      <x:c r="A77" s="99"/>
      <x:c r="B77" s="97"/>
      <x:c r="C77" s="97"/>
      <x:c r="D77" s="97"/>
      <x:c r="E77" s="97"/>
      <x:c r="F77" s="101"/>
      <x:c r="G77" s="103"/>
      <x:c r="H77" s="97"/>
      <x:c r="I77" s="97"/>
      <x:c r="J77" s="101"/>
      <x:c r="K77" s="101"/>
      <x:c r="L77" s="97"/>
      <x:c r="M77" s="97"/>
    </x:row>
    <x:row r="78">
      <x:c r="A78" s="99"/>
      <x:c r="B78" s="97"/>
      <x:c r="C78" s="97"/>
      <x:c r="D78" s="97"/>
      <x:c r="E78" s="97"/>
      <x:c r="F78" s="101"/>
      <x:c r="G78" s="103"/>
      <x:c r="H78" s="97"/>
      <x:c r="I78" s="97"/>
      <x:c r="J78" s="101"/>
      <x:c r="K78" s="101"/>
      <x:c r="L78" s="97"/>
      <x:c r="M78" s="97"/>
    </x:row>
    <x:row r="79">
      <x:c r="A79" s="99"/>
      <x:c r="B79" s="97"/>
      <x:c r="C79" s="97"/>
      <x:c r="D79" s="97"/>
      <x:c r="E79" s="97"/>
      <x:c r="F79" s="101"/>
      <x:c r="G79" s="103"/>
      <x:c r="H79" s="97"/>
      <x:c r="I79" s="97"/>
      <x:c r="J79" s="101"/>
      <x:c r="K79" s="101"/>
      <x:c r="L79" s="97"/>
      <x:c r="M79" s="97"/>
    </x:row>
    <x:row r="80">
      <x:c r="A80" s="99"/>
      <x:c r="B80" s="97"/>
      <x:c r="C80" s="97"/>
      <x:c r="D80" s="97"/>
      <x:c r="E80" s="97"/>
      <x:c r="F80" s="101"/>
      <x:c r="G80" s="103"/>
      <x:c r="H80" s="97"/>
      <x:c r="I80" s="97"/>
      <x:c r="J80" s="101"/>
      <x:c r="K80" s="101"/>
      <x:c r="L80" s="97"/>
      <x:c r="M80" s="97"/>
    </x:row>
    <x:row r="81">
      <x:c r="A81" s="99"/>
      <x:c r="B81" s="97"/>
      <x:c r="C81" s="97"/>
      <x:c r="D81" s="97"/>
      <x:c r="E81" s="97"/>
      <x:c r="F81" s="101"/>
      <x:c r="G81" s="103"/>
      <x:c r="H81" s="97"/>
      <x:c r="I81" s="97"/>
      <x:c r="J81" s="101"/>
      <x:c r="K81" s="101"/>
      <x:c r="L81" s="97"/>
      <x:c r="M81" s="97"/>
    </x:row>
    <x:row r="82">
      <x:c r="A82" s="99"/>
      <x:c r="B82" s="97"/>
      <x:c r="C82" s="97"/>
      <x:c r="D82" s="97"/>
      <x:c r="E82" s="97"/>
      <x:c r="F82" s="101"/>
      <x:c r="G82" s="103"/>
      <x:c r="H82" s="97"/>
      <x:c r="I82" s="97"/>
      <x:c r="J82" s="101"/>
      <x:c r="K82" s="101"/>
      <x:c r="L82" s="97"/>
      <x:c r="M82" s="97"/>
    </x:row>
    <x:row r="83">
      <x:c r="A83" s="99"/>
      <x:c r="B83" s="97"/>
      <x:c r="C83" s="97"/>
      <x:c r="D83" s="97"/>
      <x:c r="E83" s="97"/>
      <x:c r="F83" s="101"/>
      <x:c r="G83" s="103"/>
      <x:c r="H83" s="97"/>
      <x:c r="I83" s="97"/>
      <x:c r="J83" s="101"/>
      <x:c r="K83" s="101"/>
      <x:c r="L83" s="97"/>
      <x:c r="M83" s="97"/>
    </x:row>
    <x:row r="84">
      <x:c r="A84" s="99"/>
      <x:c r="B84" s="97"/>
      <x:c r="C84" s="97"/>
      <x:c r="D84" s="97"/>
      <x:c r="E84" s="97"/>
      <x:c r="F84" s="101"/>
      <x:c r="G84" s="103"/>
      <x:c r="H84" s="97"/>
      <x:c r="I84" s="97"/>
      <x:c r="J84" s="101"/>
      <x:c r="K84" s="101"/>
      <x:c r="L84" s="97"/>
      <x:c r="M84" s="97"/>
    </x:row>
    <x:row r="85">
      <x:c r="A85" s="99"/>
      <x:c r="B85" s="97"/>
      <x:c r="C85" s="97"/>
      <x:c r="D85" s="97"/>
      <x:c r="E85" s="97"/>
      <x:c r="F85" s="101"/>
      <x:c r="G85" s="103"/>
      <x:c r="H85" s="97"/>
      <x:c r="I85" s="97"/>
      <x:c r="J85" s="101"/>
      <x:c r="K85" s="101"/>
      <x:c r="L85" s="97"/>
      <x:c r="M85" s="97"/>
    </x:row>
    <x:row r="86">
      <x:c r="A86" s="99"/>
      <x:c r="B86" s="97"/>
      <x:c r="C86" s="97"/>
      <x:c r="D86" s="97"/>
      <x:c r="E86" s="97"/>
      <x:c r="F86" s="101"/>
      <x:c r="G86" s="103"/>
      <x:c r="H86" s="97"/>
      <x:c r="I86" s="97"/>
      <x:c r="J86" s="101"/>
      <x:c r="K86" s="101"/>
      <x:c r="L86" s="97"/>
      <x:c r="M86" s="97"/>
    </x:row>
    <x:row r="87">
      <x:c r="A87" s="99"/>
      <x:c r="B87" s="97"/>
      <x:c r="C87" s="97"/>
      <x:c r="D87" s="97"/>
      <x:c r="E87" s="97"/>
      <x:c r="F87" s="101"/>
      <x:c r="G87" s="103"/>
      <x:c r="H87" s="97"/>
      <x:c r="I87" s="97"/>
      <x:c r="J87" s="101"/>
      <x:c r="K87" s="101"/>
      <x:c r="L87" s="97"/>
      <x:c r="M87" s="97"/>
    </x:row>
    <x:row r="88">
      <x:c r="A88" s="99"/>
      <x:c r="B88" s="97"/>
      <x:c r="C88" s="97"/>
      <x:c r="D88" s="97"/>
      <x:c r="E88" s="97"/>
      <x:c r="F88" s="101"/>
      <x:c r="G88" s="103"/>
      <x:c r="H88" s="97"/>
      <x:c r="I88" s="97"/>
      <x:c r="J88" s="101"/>
      <x:c r="K88" s="101"/>
      <x:c r="L88" s="97"/>
      <x:c r="M88" s="97"/>
    </x:row>
    <x:row r="89">
      <x:c r="A89" s="99"/>
      <x:c r="B89" s="97"/>
      <x:c r="C89" s="97"/>
      <x:c r="D89" s="97"/>
      <x:c r="E89" s="97"/>
      <x:c r="F89" s="101"/>
      <x:c r="G89" s="103"/>
      <x:c r="H89" s="97"/>
      <x:c r="I89" s="97"/>
      <x:c r="J89" s="101"/>
      <x:c r="K89" s="101"/>
      <x:c r="L89" s="97"/>
      <x:c r="M89" s="97"/>
    </x:row>
    <x:row r="90">
      <x:c r="A90" s="99"/>
      <x:c r="B90" s="97"/>
      <x:c r="C90" s="97"/>
      <x:c r="D90" s="97"/>
      <x:c r="E90" s="97"/>
      <x:c r="F90" s="101"/>
      <x:c r="G90" s="103"/>
      <x:c r="H90" s="97"/>
      <x:c r="I90" s="97"/>
      <x:c r="J90" s="101"/>
      <x:c r="K90" s="101"/>
      <x:c r="L90" s="97"/>
      <x:c r="M90" s="97"/>
    </x:row>
    <x:row r="91">
      <x:c r="A91" s="99"/>
      <x:c r="B91" s="97"/>
      <x:c r="C91" s="97"/>
      <x:c r="D91" s="97"/>
      <x:c r="E91" s="97"/>
      <x:c r="F91" s="101"/>
      <x:c r="G91" s="103"/>
      <x:c r="H91" s="97"/>
      <x:c r="I91" s="97"/>
      <x:c r="J91" s="101"/>
      <x:c r="K91" s="101"/>
      <x:c r="L91" s="97"/>
      <x:c r="M91" s="97"/>
    </x:row>
    <x:row r="92">
      <x:c r="A92" s="99"/>
      <x:c r="B92" s="97"/>
      <x:c r="C92" s="97"/>
      <x:c r="D92" s="97"/>
      <x:c r="E92" s="97"/>
      <x:c r="F92" s="101"/>
      <x:c r="G92" s="103"/>
      <x:c r="H92" s="97"/>
      <x:c r="I92" s="97"/>
      <x:c r="J92" s="101"/>
      <x:c r="K92" s="101"/>
      <x:c r="L92" s="97"/>
      <x:c r="M92" s="97"/>
    </x:row>
    <x:row r="93">
      <x:c r="A93" s="99"/>
      <x:c r="B93" s="97"/>
      <x:c r="C93" s="97"/>
      <x:c r="D93" s="97"/>
      <x:c r="E93" s="97"/>
      <x:c r="F93" s="101"/>
      <x:c r="G93" s="103"/>
      <x:c r="H93" s="97"/>
      <x:c r="I93" s="97"/>
      <x:c r="J93" s="101"/>
      <x:c r="K93" s="101"/>
      <x:c r="L93" s="97"/>
      <x:c r="M93" s="97"/>
    </x:row>
    <x:row r="94">
      <x:c r="A94" s="99"/>
      <x:c r="B94" s="97"/>
      <x:c r="C94" s="97"/>
      <x:c r="D94" s="97"/>
      <x:c r="E94" s="97"/>
      <x:c r="F94" s="101"/>
      <x:c r="G94" s="103"/>
      <x:c r="H94" s="97"/>
      <x:c r="I94" s="97"/>
      <x:c r="J94" s="101"/>
      <x:c r="K94" s="101"/>
      <x:c r="L94" s="97"/>
      <x:c r="M94" s="97"/>
    </x:row>
    <x:row r="95">
      <x:c r="A95" s="99"/>
      <x:c r="B95" s="97"/>
      <x:c r="C95" s="97"/>
      <x:c r="D95" s="97"/>
      <x:c r="E95" s="97"/>
      <x:c r="F95" s="101"/>
      <x:c r="G95" s="103"/>
      <x:c r="H95" s="97"/>
      <x:c r="I95" s="97"/>
      <x:c r="J95" s="101"/>
      <x:c r="K95" s="101"/>
      <x:c r="L95" s="97"/>
      <x:c r="M95" s="97"/>
    </x:row>
    <x:row r="96">
      <x:c r="A96" s="99"/>
      <x:c r="B96" s="97"/>
      <x:c r="C96" s="97"/>
      <x:c r="D96" s="97"/>
      <x:c r="E96" s="97"/>
      <x:c r="F96" s="101"/>
      <x:c r="G96" s="103"/>
      <x:c r="H96" s="97"/>
      <x:c r="I96" s="97"/>
      <x:c r="J96" s="101"/>
      <x:c r="K96" s="101"/>
      <x:c r="L96" s="97"/>
      <x:c r="M96" s="97"/>
    </x:row>
    <x:row r="97">
      <x:c r="A97" s="99"/>
      <x:c r="B97" s="97"/>
      <x:c r="C97" s="97"/>
      <x:c r="D97" s="97"/>
      <x:c r="E97" s="97"/>
      <x:c r="F97" s="101"/>
      <x:c r="G97" s="103"/>
      <x:c r="H97" s="97"/>
      <x:c r="I97" s="97"/>
      <x:c r="J97" s="101"/>
      <x:c r="K97" s="101"/>
      <x:c r="L97" s="97"/>
      <x:c r="M97" s="97"/>
    </x:row>
    <x:row r="98">
      <x:c r="A98" s="99"/>
      <x:c r="B98" s="97"/>
      <x:c r="C98" s="97"/>
      <x:c r="D98" s="97"/>
      <x:c r="E98" s="97"/>
      <x:c r="F98" s="101"/>
      <x:c r="G98" s="103"/>
      <x:c r="H98" s="97"/>
      <x:c r="I98" s="97"/>
      <x:c r="J98" s="101"/>
      <x:c r="K98" s="101"/>
      <x:c r="L98" s="97"/>
      <x:c r="M98" s="97"/>
    </x:row>
    <x:row r="99">
      <x:c r="A99" s="99"/>
      <x:c r="B99" s="97"/>
      <x:c r="C99" s="97"/>
      <x:c r="D99" s="97"/>
      <x:c r="E99" s="97"/>
      <x:c r="F99" s="101"/>
      <x:c r="G99" s="103"/>
      <x:c r="H99" s="97"/>
      <x:c r="I99" s="97"/>
      <x:c r="J99" s="101"/>
      <x:c r="K99" s="101"/>
      <x:c r="L99" s="97"/>
      <x:c r="M99" s="97"/>
    </x:row>
    <x:row r="100">
      <x:c r="A100" s="99"/>
      <x:c r="B100" s="97"/>
      <x:c r="C100" s="97"/>
      <x:c r="D100" s="97"/>
      <x:c r="E100" s="97"/>
      <x:c r="F100" s="101"/>
      <x:c r="G100" s="103"/>
      <x:c r="H100" s="97"/>
      <x:c r="I100" s="97"/>
      <x:c r="J100" s="101"/>
      <x:c r="K100" s="101"/>
      <x:c r="L100" s="97"/>
      <x:c r="M100" s="97"/>
    </x:row>
    <x:row r="101">
      <x:c r="A101" s="99"/>
      <x:c r="B101" s="97"/>
      <x:c r="C101" s="97"/>
      <x:c r="D101" s="97"/>
      <x:c r="E101" s="97"/>
      <x:c r="F101" s="101"/>
      <x:c r="G101" s="103"/>
      <x:c r="H101" s="97"/>
      <x:c r="I101" s="97"/>
      <x:c r="J101" s="101"/>
      <x:c r="K101" s="101"/>
      <x:c r="L101" s="97"/>
      <x:c r="M101" s="97"/>
    </x:row>
    <x:row r="102">
      <x:c r="A102" s="99"/>
      <x:c r="B102" s="97"/>
      <x:c r="C102" s="97"/>
      <x:c r="D102" s="97"/>
      <x:c r="E102" s="97"/>
      <x:c r="F102" s="101"/>
      <x:c r="G102" s="103"/>
      <x:c r="H102" s="97"/>
      <x:c r="I102" s="97"/>
      <x:c r="J102" s="101"/>
      <x:c r="K102" s="101"/>
      <x:c r="L102" s="97"/>
      <x:c r="M102" s="97"/>
    </x:row>
    <x:row r="103">
      <x:c r="A103" s="99"/>
      <x:c r="B103" s="97"/>
      <x:c r="C103" s="97"/>
      <x:c r="D103" s="97"/>
      <x:c r="E103" s="97"/>
      <x:c r="F103" s="101"/>
      <x:c r="G103" s="103"/>
      <x:c r="H103" s="97"/>
      <x:c r="I103" s="97"/>
      <x:c r="J103" s="101"/>
      <x:c r="K103" s="101"/>
      <x:c r="L103" s="97"/>
      <x:c r="M103" s="97"/>
    </x:row>
    <x:row r="104">
      <x:c r="A104" s="99"/>
      <x:c r="B104" s="97"/>
      <x:c r="C104" s="97"/>
      <x:c r="D104" s="97"/>
      <x:c r="E104" s="97"/>
      <x:c r="F104" s="101"/>
      <x:c r="G104" s="103"/>
      <x:c r="H104" s="97"/>
      <x:c r="I104" s="97"/>
      <x:c r="J104" s="101"/>
      <x:c r="K104" s="101"/>
      <x:c r="L104" s="97"/>
      <x:c r="M104" s="97"/>
    </x:row>
    <x:row r="105">
      <x:c r="A105" s="99"/>
      <x:c r="B105" s="97"/>
      <x:c r="C105" s="97"/>
      <x:c r="D105" s="97"/>
      <x:c r="E105" s="97"/>
      <x:c r="F105" s="101"/>
      <x:c r="G105" s="103"/>
      <x:c r="H105" s="97"/>
      <x:c r="I105" s="97"/>
      <x:c r="J105" s="101"/>
      <x:c r="K105" s="101"/>
      <x:c r="L105" s="97"/>
      <x:c r="M105" s="97"/>
    </x:row>
    <x:row r="106">
      <x:c r="A106" s="99"/>
      <x:c r="B106" s="97"/>
      <x:c r="C106" s="97"/>
      <x:c r="D106" s="97"/>
      <x:c r="E106" s="97"/>
      <x:c r="F106" s="101"/>
      <x:c r="G106" s="103"/>
      <x:c r="H106" s="97"/>
      <x:c r="I106" s="97"/>
      <x:c r="J106" s="101"/>
      <x:c r="K106" s="101"/>
      <x:c r="L106" s="97"/>
      <x:c r="M106" s="97"/>
    </x:row>
    <x:row r="107">
      <x:c r="A107" s="99"/>
      <x:c r="B107" s="97"/>
      <x:c r="C107" s="97"/>
      <x:c r="D107" s="97"/>
      <x:c r="E107" s="97"/>
      <x:c r="F107" s="101"/>
      <x:c r="G107" s="103"/>
      <x:c r="H107" s="97"/>
      <x:c r="I107" s="97"/>
      <x:c r="J107" s="101"/>
      <x:c r="K107" s="101"/>
      <x:c r="L107" s="97"/>
      <x:c r="M107" s="97"/>
    </x:row>
    <x:row r="108">
      <x:c r="A108" s="99"/>
      <x:c r="B108" s="97"/>
      <x:c r="C108" s="97"/>
      <x:c r="D108" s="97"/>
      <x:c r="E108" s="97"/>
      <x:c r="F108" s="101"/>
      <x:c r="G108" s="103"/>
      <x:c r="H108" s="97"/>
      <x:c r="I108" s="97"/>
      <x:c r="J108" s="101"/>
      <x:c r="K108" s="101"/>
      <x:c r="L108" s="97"/>
      <x:c r="M108" s="97"/>
    </x:row>
    <x:row r="109">
      <x:c r="A109" s="99"/>
      <x:c r="B109" s="97"/>
      <x:c r="C109" s="97"/>
      <x:c r="D109" s="97"/>
      <x:c r="E109" s="97"/>
      <x:c r="F109" s="101"/>
      <x:c r="G109" s="103"/>
      <x:c r="H109" s="97"/>
      <x:c r="I109" s="97"/>
      <x:c r="J109" s="101"/>
      <x:c r="K109" s="101"/>
      <x:c r="L109" s="97"/>
      <x:c r="M109" s="97"/>
    </x:row>
    <x:row r="110">
      <x:c r="A110" s="99"/>
      <x:c r="B110" s="97"/>
      <x:c r="C110" s="97"/>
      <x:c r="D110" s="97"/>
      <x:c r="E110" s="97"/>
      <x:c r="F110" s="101"/>
      <x:c r="G110" s="103"/>
      <x:c r="H110" s="97"/>
      <x:c r="I110" s="97"/>
      <x:c r="J110" s="101"/>
      <x:c r="K110" s="101"/>
      <x:c r="L110" s="97"/>
      <x:c r="M110" s="97"/>
    </x:row>
    <x:row r="111">
      <x:c r="A111" s="99"/>
      <x:c r="B111" s="97"/>
      <x:c r="C111" s="97"/>
      <x:c r="D111" s="97"/>
      <x:c r="E111" s="97"/>
      <x:c r="F111" s="101"/>
      <x:c r="G111" s="103"/>
      <x:c r="H111" s="97"/>
      <x:c r="I111" s="97"/>
      <x:c r="J111" s="101"/>
      <x:c r="K111" s="101"/>
      <x:c r="L111" s="97"/>
      <x:c r="M111" s="97"/>
    </x:row>
    <x:row r="112">
      <x:c r="A112" s="99"/>
      <x:c r="B112" s="97"/>
      <x:c r="C112" s="97"/>
      <x:c r="D112" s="97"/>
      <x:c r="E112" s="97"/>
      <x:c r="F112" s="101"/>
      <x:c r="G112" s="103"/>
      <x:c r="H112" s="97"/>
      <x:c r="I112" s="97"/>
      <x:c r="J112" s="101"/>
      <x:c r="K112" s="101"/>
      <x:c r="L112" s="97"/>
      <x:c r="M112" s="97"/>
    </x:row>
    <x:row r="113">
      <x:c r="A113" s="99"/>
      <x:c r="B113" s="97"/>
      <x:c r="C113" s="97"/>
      <x:c r="D113" s="97"/>
      <x:c r="E113" s="97"/>
      <x:c r="F113" s="101"/>
      <x:c r="G113" s="103"/>
      <x:c r="H113" s="97"/>
      <x:c r="I113" s="97"/>
      <x:c r="J113" s="101"/>
      <x:c r="K113" s="101"/>
      <x:c r="L113" s="97"/>
      <x:c r="M113" s="97"/>
    </x:row>
    <x:row r="114">
      <x:c r="A114" s="99"/>
      <x:c r="B114" s="97"/>
      <x:c r="C114" s="97"/>
      <x:c r="D114" s="97"/>
      <x:c r="E114" s="97"/>
      <x:c r="F114" s="101"/>
      <x:c r="G114" s="103"/>
      <x:c r="H114" s="97"/>
      <x:c r="I114" s="97"/>
      <x:c r="J114" s="101"/>
      <x:c r="K114" s="101"/>
      <x:c r="L114" s="97"/>
      <x:c r="M114" s="97"/>
    </x:row>
    <x:row r="115">
      <x:c r="A115" s="99"/>
      <x:c r="B115" s="97"/>
      <x:c r="C115" s="97"/>
      <x:c r="D115" s="97"/>
      <x:c r="E115" s="97"/>
      <x:c r="F115" s="101"/>
      <x:c r="G115" s="103"/>
      <x:c r="H115" s="97"/>
      <x:c r="I115" s="97"/>
      <x:c r="J115" s="101"/>
      <x:c r="K115" s="101"/>
      <x:c r="L115" s="97"/>
      <x:c r="M115" s="97"/>
    </x:row>
    <x:row r="116">
      <x:c r="A116" s="99"/>
      <x:c r="B116" s="97"/>
      <x:c r="C116" s="97"/>
      <x:c r="D116" s="97"/>
      <x:c r="E116" s="97"/>
      <x:c r="F116" s="101"/>
      <x:c r="G116" s="103"/>
      <x:c r="H116" s="97"/>
      <x:c r="I116" s="97"/>
      <x:c r="J116" s="101"/>
      <x:c r="K116" s="101"/>
      <x:c r="L116" s="97"/>
      <x:c r="M116" s="97"/>
    </x:row>
    <x:row r="117">
      <x:c r="A117" s="99"/>
      <x:c r="B117" s="97"/>
      <x:c r="C117" s="97"/>
      <x:c r="D117" s="97"/>
      <x:c r="E117" s="97"/>
      <x:c r="F117" s="101"/>
      <x:c r="G117" s="103"/>
      <x:c r="H117" s="97"/>
      <x:c r="I117" s="97"/>
      <x:c r="J117" s="101"/>
      <x:c r="K117" s="101"/>
      <x:c r="L117" s="97"/>
      <x:c r="M117" s="97"/>
    </x:row>
    <x:row r="118">
      <x:c r="A118" s="99"/>
      <x:c r="B118" s="97"/>
      <x:c r="C118" s="97"/>
      <x:c r="D118" s="97"/>
      <x:c r="E118" s="97"/>
      <x:c r="F118" s="101"/>
      <x:c r="G118" s="103"/>
      <x:c r="H118" s="97"/>
      <x:c r="I118" s="97"/>
      <x:c r="J118" s="101"/>
      <x:c r="K118" s="101"/>
      <x:c r="L118" s="97"/>
      <x:c r="M118" s="97"/>
    </x:row>
    <x:row r="119">
      <x:c r="A119" s="99"/>
      <x:c r="B119" s="97"/>
      <x:c r="C119" s="97"/>
      <x:c r="D119" s="97"/>
      <x:c r="E119" s="97"/>
      <x:c r="F119" s="101"/>
      <x:c r="G119" s="103"/>
      <x:c r="H119" s="97"/>
      <x:c r="I119" s="97"/>
      <x:c r="J119" s="101"/>
      <x:c r="K119" s="101"/>
      <x:c r="L119" s="97"/>
      <x:c r="M119" s="97"/>
    </x:row>
    <x:row r="120">
      <x:c r="A120" s="99"/>
      <x:c r="B120" s="97"/>
      <x:c r="C120" s="97"/>
      <x:c r="D120" s="97"/>
      <x:c r="E120" s="97"/>
      <x:c r="F120" s="101"/>
      <x:c r="G120" s="103"/>
      <x:c r="H120" s="97"/>
      <x:c r="I120" s="97"/>
      <x:c r="J120" s="101"/>
      <x:c r="K120" s="101"/>
      <x:c r="L120" s="97"/>
      <x:c r="M120" s="97"/>
    </x:row>
    <x:row r="121">
      <x:c r="A121" s="99"/>
      <x:c r="B121" s="97"/>
      <x:c r="C121" s="97"/>
      <x:c r="D121" s="97"/>
      <x:c r="E121" s="97"/>
      <x:c r="F121" s="101"/>
      <x:c r="G121" s="103"/>
      <x:c r="H121" s="97"/>
      <x:c r="I121" s="97"/>
      <x:c r="J121" s="101"/>
      <x:c r="K121" s="101"/>
      <x:c r="L121" s="97"/>
      <x:c r="M121" s="97"/>
    </x:row>
    <x:row r="122">
      <x:c r="A122" s="99"/>
      <x:c r="B122" s="97"/>
      <x:c r="C122" s="97"/>
      <x:c r="D122" s="97"/>
      <x:c r="E122" s="97"/>
      <x:c r="F122" s="101"/>
      <x:c r="G122" s="103"/>
      <x:c r="H122" s="97"/>
      <x:c r="I122" s="97"/>
      <x:c r="J122" s="101"/>
      <x:c r="K122" s="101"/>
      <x:c r="L122" s="97"/>
      <x:c r="M122" s="97"/>
    </x:row>
    <x:row r="123">
      <x:c r="A123" s="99"/>
      <x:c r="B123" s="97"/>
      <x:c r="C123" s="97"/>
      <x:c r="D123" s="97"/>
      <x:c r="E123" s="97"/>
      <x:c r="F123" s="101"/>
      <x:c r="G123" s="103"/>
      <x:c r="H123" s="97"/>
      <x:c r="I123" s="97"/>
      <x:c r="J123" s="101"/>
      <x:c r="K123" s="101"/>
      <x:c r="L123" s="97"/>
      <x:c r="M123" s="97"/>
    </x:row>
    <x:row r="124">
      <x:c r="A124" s="99"/>
      <x:c r="B124" s="97"/>
      <x:c r="C124" s="97"/>
      <x:c r="D124" s="97"/>
      <x:c r="E124" s="97"/>
      <x:c r="F124" s="101"/>
      <x:c r="G124" s="103"/>
      <x:c r="H124" s="97"/>
      <x:c r="I124" s="97"/>
      <x:c r="J124" s="101"/>
      <x:c r="K124" s="101"/>
      <x:c r="L124" s="97"/>
      <x:c r="M124" s="97"/>
    </x:row>
    <x:row r="125">
      <x:c r="A125" s="99"/>
      <x:c r="B125" s="97"/>
      <x:c r="C125" s="97"/>
      <x:c r="D125" s="97"/>
      <x:c r="E125" s="97"/>
      <x:c r="F125" s="101"/>
      <x:c r="G125" s="103"/>
      <x:c r="H125" s="97"/>
      <x:c r="I125" s="97"/>
      <x:c r="J125" s="101"/>
      <x:c r="K125" s="101"/>
      <x:c r="L125" s="97"/>
      <x:c r="M125" s="97"/>
    </x:row>
    <x:row r="126">
      <x:c r="A126" s="99"/>
      <x:c r="B126" s="97"/>
      <x:c r="C126" s="97"/>
      <x:c r="D126" s="97"/>
      <x:c r="E126" s="97"/>
      <x:c r="F126" s="101"/>
      <x:c r="G126" s="103"/>
      <x:c r="H126" s="97"/>
      <x:c r="I126" s="97"/>
      <x:c r="J126" s="101"/>
      <x:c r="K126" s="101"/>
      <x:c r="L126" s="97"/>
      <x:c r="M126" s="97"/>
    </x:row>
    <x:row r="127">
      <x:c r="A127" s="99"/>
      <x:c r="B127" s="97"/>
      <x:c r="C127" s="97"/>
      <x:c r="D127" s="97"/>
      <x:c r="E127" s="97"/>
      <x:c r="F127" s="101"/>
      <x:c r="G127" s="103"/>
      <x:c r="H127" s="97"/>
      <x:c r="I127" s="97"/>
      <x:c r="J127" s="101"/>
      <x:c r="K127" s="101"/>
      <x:c r="L127" s="97"/>
      <x:c r="M127" s="97"/>
    </x:row>
    <x:row r="128">
      <x:c r="A128" s="99"/>
      <x:c r="B128" s="97"/>
      <x:c r="C128" s="97"/>
      <x:c r="D128" s="97"/>
      <x:c r="E128" s="97"/>
      <x:c r="F128" s="101"/>
      <x:c r="G128" s="103"/>
      <x:c r="H128" s="97"/>
      <x:c r="I128" s="97"/>
      <x:c r="J128" s="101"/>
      <x:c r="K128" s="101"/>
      <x:c r="L128" s="97"/>
      <x:c r="M128" s="97"/>
    </x:row>
    <x:row r="129">
      <x:c r="A129" s="99"/>
      <x:c r="B129" s="97"/>
      <x:c r="C129" s="97"/>
      <x:c r="D129" s="97"/>
      <x:c r="E129" s="97"/>
      <x:c r="F129" s="101"/>
      <x:c r="G129" s="103"/>
      <x:c r="H129" s="97"/>
      <x:c r="I129" s="97"/>
      <x:c r="J129" s="101"/>
      <x:c r="K129" s="101"/>
      <x:c r="L129" s="97"/>
      <x:c r="M129" s="97"/>
    </x:row>
    <x:row r="130">
      <x:c r="A130" s="99"/>
      <x:c r="B130" s="97"/>
      <x:c r="C130" s="97"/>
      <x:c r="D130" s="97"/>
      <x:c r="E130" s="97"/>
      <x:c r="F130" s="101"/>
      <x:c r="G130" s="103"/>
      <x:c r="H130" s="97"/>
      <x:c r="I130" s="97"/>
      <x:c r="J130" s="101"/>
      <x:c r="K130" s="101"/>
      <x:c r="L130" s="97"/>
      <x:c r="M130" s="97"/>
    </x:row>
    <x:row r="131">
      <x:c r="A131" s="99"/>
      <x:c r="B131" s="97"/>
      <x:c r="C131" s="97"/>
      <x:c r="D131" s="97"/>
      <x:c r="E131" s="97"/>
      <x:c r="F131" s="101"/>
      <x:c r="G131" s="103"/>
      <x:c r="H131" s="97"/>
      <x:c r="I131" s="97"/>
      <x:c r="J131" s="101"/>
      <x:c r="K131" s="101"/>
      <x:c r="L131" s="97"/>
      <x:c r="M131" s="97"/>
    </x:row>
    <x:row r="132">
      <x:c r="A132" s="99"/>
      <x:c r="B132" s="97"/>
      <x:c r="C132" s="97"/>
      <x:c r="D132" s="97"/>
      <x:c r="E132" s="97"/>
      <x:c r="F132" s="101"/>
      <x:c r="G132" s="103"/>
      <x:c r="H132" s="97"/>
      <x:c r="I132" s="97"/>
      <x:c r="J132" s="101"/>
      <x:c r="K132" s="101"/>
      <x:c r="L132" s="97"/>
      <x:c r="M132" s="97"/>
    </x:row>
    <x:row r="133">
      <x:c r="A133" s="99"/>
      <x:c r="B133" s="97"/>
      <x:c r="C133" s="97"/>
      <x:c r="D133" s="97"/>
      <x:c r="E133" s="97"/>
      <x:c r="F133" s="101"/>
      <x:c r="G133" s="103"/>
      <x:c r="H133" s="97"/>
      <x:c r="I133" s="97"/>
      <x:c r="J133" s="101"/>
      <x:c r="K133" s="101"/>
      <x:c r="L133" s="97"/>
      <x:c r="M133" s="97"/>
    </x:row>
    <x:row r="134">
      <x:c r="A134" s="99"/>
      <x:c r="B134" s="97"/>
      <x:c r="C134" s="97"/>
      <x:c r="D134" s="97"/>
      <x:c r="E134" s="97"/>
      <x:c r="F134" s="101"/>
      <x:c r="G134" s="103"/>
      <x:c r="H134" s="97"/>
      <x:c r="I134" s="97"/>
      <x:c r="J134" s="101"/>
      <x:c r="K134" s="101"/>
      <x:c r="L134" s="97"/>
      <x:c r="M134" s="97"/>
    </x:row>
    <x:row r="135">
      <x:c r="A135" s="99"/>
      <x:c r="B135" s="97"/>
      <x:c r="C135" s="97"/>
      <x:c r="D135" s="97"/>
      <x:c r="E135" s="97"/>
      <x:c r="F135" s="101"/>
      <x:c r="G135" s="103"/>
      <x:c r="H135" s="97"/>
      <x:c r="I135" s="97"/>
      <x:c r="J135" s="101"/>
      <x:c r="K135" s="101"/>
      <x:c r="L135" s="97"/>
      <x:c r="M135" s="97"/>
    </x:row>
    <x:row r="136">
      <x:c r="A136" s="99"/>
      <x:c r="B136" s="97"/>
      <x:c r="C136" s="97"/>
      <x:c r="D136" s="97"/>
      <x:c r="E136" s="97"/>
      <x:c r="F136" s="101"/>
      <x:c r="G136" s="103"/>
      <x:c r="H136" s="97"/>
      <x:c r="I136" s="97"/>
      <x:c r="J136" s="101"/>
      <x:c r="K136" s="101"/>
      <x:c r="L136" s="97"/>
      <x:c r="M136" s="97"/>
    </x:row>
    <x:row r="137">
      <x:c r="A137" s="99"/>
      <x:c r="B137" s="97"/>
      <x:c r="C137" s="97"/>
      <x:c r="D137" s="97"/>
      <x:c r="E137" s="97"/>
      <x:c r="F137" s="101"/>
      <x:c r="G137" s="103"/>
      <x:c r="H137" s="97"/>
      <x:c r="I137" s="97"/>
      <x:c r="J137" s="101"/>
      <x:c r="K137" s="101"/>
      <x:c r="L137" s="97"/>
      <x:c r="M137" s="97"/>
    </x:row>
    <x:row r="138">
      <x:c r="A138" s="99"/>
      <x:c r="B138" s="97"/>
      <x:c r="C138" s="97"/>
      <x:c r="D138" s="97"/>
      <x:c r="E138" s="97"/>
      <x:c r="F138" s="101"/>
      <x:c r="G138" s="103"/>
      <x:c r="H138" s="97"/>
      <x:c r="I138" s="97"/>
      <x:c r="J138" s="101"/>
      <x:c r="K138" s="101"/>
      <x:c r="L138" s="97"/>
      <x:c r="M138" s="97"/>
    </x:row>
    <x:row r="139">
      <x:c r="A139" s="99"/>
      <x:c r="B139" s="97"/>
      <x:c r="C139" s="97"/>
      <x:c r="D139" s="97"/>
      <x:c r="E139" s="97"/>
      <x:c r="F139" s="101"/>
      <x:c r="G139" s="103"/>
      <x:c r="H139" s="97"/>
      <x:c r="I139" s="97"/>
      <x:c r="J139" s="101"/>
      <x:c r="K139" s="101"/>
      <x:c r="L139" s="97"/>
      <x:c r="M139" s="97"/>
    </x:row>
    <x:row r="140">
      <x:c r="A140" s="99"/>
      <x:c r="B140" s="97"/>
      <x:c r="C140" s="97"/>
      <x:c r="D140" s="97"/>
      <x:c r="E140" s="97"/>
      <x:c r="F140" s="101"/>
      <x:c r="G140" s="103"/>
      <x:c r="H140" s="97"/>
      <x:c r="I140" s="97"/>
      <x:c r="J140" s="101"/>
      <x:c r="K140" s="101"/>
      <x:c r="L140" s="97"/>
      <x:c r="M140" s="97"/>
    </x:row>
    <x:row r="141">
      <x:c r="A141" s="99"/>
      <x:c r="B141" s="97"/>
      <x:c r="C141" s="97"/>
      <x:c r="D141" s="97"/>
      <x:c r="E141" s="97"/>
      <x:c r="F141" s="101"/>
      <x:c r="G141" s="103"/>
      <x:c r="H141" s="97"/>
      <x:c r="I141" s="97"/>
      <x:c r="J141" s="101"/>
      <x:c r="K141" s="101"/>
      <x:c r="L141" s="97"/>
      <x:c r="M141" s="97"/>
    </x:row>
    <x:row r="142">
      <x:c r="A142" s="99"/>
      <x:c r="B142" s="97"/>
      <x:c r="C142" s="97"/>
      <x:c r="D142" s="97"/>
      <x:c r="E142" s="97"/>
      <x:c r="F142" s="101"/>
      <x:c r="G142" s="103"/>
      <x:c r="H142" s="97"/>
      <x:c r="I142" s="97"/>
      <x:c r="J142" s="101"/>
      <x:c r="K142" s="101"/>
      <x:c r="L142" s="97"/>
      <x:c r="M142" s="97"/>
    </x:row>
    <x:row r="143">
      <x:c r="A143" s="99"/>
      <x:c r="B143" s="97"/>
      <x:c r="C143" s="97"/>
      <x:c r="D143" s="97"/>
      <x:c r="E143" s="97"/>
      <x:c r="F143" s="101"/>
      <x:c r="G143" s="103"/>
      <x:c r="H143" s="97"/>
      <x:c r="I143" s="97"/>
      <x:c r="J143" s="101"/>
      <x:c r="K143" s="101"/>
      <x:c r="L143" s="97"/>
      <x:c r="M143" s="97"/>
    </x:row>
    <x:row r="144">
      <x:c r="A144" s="99"/>
      <x:c r="B144" s="97"/>
      <x:c r="C144" s="97"/>
      <x:c r="D144" s="97"/>
      <x:c r="E144" s="97"/>
      <x:c r="F144" s="101"/>
      <x:c r="G144" s="103"/>
      <x:c r="H144" s="97"/>
      <x:c r="I144" s="97"/>
      <x:c r="J144" s="101"/>
      <x:c r="K144" s="101"/>
      <x:c r="L144" s="97"/>
      <x:c r="M144" s="97"/>
    </x:row>
    <x:row r="145">
      <x:c r="A145" s="99"/>
      <x:c r="B145" s="97"/>
      <x:c r="C145" s="97"/>
      <x:c r="D145" s="97"/>
      <x:c r="E145" s="97"/>
      <x:c r="F145" s="101"/>
      <x:c r="G145" s="103"/>
      <x:c r="H145" s="97"/>
      <x:c r="I145" s="97"/>
      <x:c r="J145" s="101"/>
      <x:c r="K145" s="101"/>
      <x:c r="L145" s="97"/>
      <x:c r="M145" s="97"/>
    </x:row>
    <x:row r="146">
      <x:c r="A146" s="99"/>
      <x:c r="B146" s="97"/>
      <x:c r="C146" s="97"/>
      <x:c r="D146" s="97"/>
      <x:c r="E146" s="97"/>
      <x:c r="F146" s="101"/>
      <x:c r="G146" s="103"/>
      <x:c r="H146" s="97"/>
      <x:c r="I146" s="97"/>
      <x:c r="J146" s="101"/>
      <x:c r="K146" s="101"/>
      <x:c r="L146" s="97"/>
      <x:c r="M146" s="97"/>
    </x:row>
    <x:row r="147">
      <x:c r="A147" s="99"/>
      <x:c r="B147" s="97"/>
      <x:c r="C147" s="97"/>
      <x:c r="D147" s="97"/>
      <x:c r="E147" s="97"/>
      <x:c r="F147" s="101"/>
      <x:c r="G147" s="103"/>
      <x:c r="H147" s="97"/>
      <x:c r="I147" s="97"/>
      <x:c r="J147" s="101"/>
      <x:c r="K147" s="101"/>
      <x:c r="L147" s="97"/>
      <x:c r="M147" s="97"/>
    </x:row>
    <x:row r="148">
      <x:c r="A148" s="99"/>
      <x:c r="B148" s="97"/>
      <x:c r="C148" s="97"/>
      <x:c r="D148" s="97"/>
      <x:c r="E148" s="97"/>
      <x:c r="F148" s="101"/>
      <x:c r="G148" s="103"/>
      <x:c r="H148" s="97"/>
      <x:c r="I148" s="97"/>
      <x:c r="J148" s="101"/>
      <x:c r="K148" s="101"/>
      <x:c r="L148" s="97"/>
      <x:c r="M148" s="97"/>
    </x:row>
    <x:row r="149">
      <x:c r="A149" s="99"/>
      <x:c r="B149" s="97"/>
      <x:c r="C149" s="97"/>
      <x:c r="D149" s="97"/>
      <x:c r="E149" s="97"/>
      <x:c r="F149" s="101"/>
      <x:c r="G149" s="103"/>
      <x:c r="H149" s="97"/>
      <x:c r="I149" s="97"/>
      <x:c r="J149" s="101"/>
      <x:c r="K149" s="101"/>
      <x:c r="L149" s="97"/>
      <x:c r="M149" s="97"/>
    </x:row>
    <x:row r="150">
      <x:c r="A150" s="99"/>
      <x:c r="B150" s="97"/>
      <x:c r="C150" s="97"/>
      <x:c r="D150" s="97"/>
      <x:c r="E150" s="97"/>
      <x:c r="F150" s="101"/>
      <x:c r="G150" s="103"/>
      <x:c r="H150" s="97"/>
      <x:c r="I150" s="97"/>
      <x:c r="J150" s="101"/>
      <x:c r="K150" s="101"/>
      <x:c r="L150" s="97"/>
      <x:c r="M150" s="97"/>
    </x:row>
    <x:row r="151">
      <x:c r="A151" s="99"/>
      <x:c r="B151" s="97"/>
      <x:c r="C151" s="97"/>
      <x:c r="D151" s="97"/>
      <x:c r="E151" s="97"/>
      <x:c r="F151" s="101"/>
      <x:c r="G151" s="103"/>
      <x:c r="H151" s="97"/>
      <x:c r="I151" s="97"/>
      <x:c r="J151" s="101"/>
      <x:c r="K151" s="101"/>
      <x:c r="L151" s="97"/>
      <x:c r="M151" s="97"/>
    </x:row>
    <x:row r="152">
      <x:c r="A152" s="99"/>
      <x:c r="B152" s="97"/>
      <x:c r="C152" s="97"/>
      <x:c r="D152" s="97"/>
      <x:c r="E152" s="97"/>
      <x:c r="F152" s="101"/>
      <x:c r="G152" s="103"/>
      <x:c r="H152" s="97"/>
      <x:c r="I152" s="97"/>
      <x:c r="J152" s="101"/>
      <x:c r="K152" s="101"/>
      <x:c r="L152" s="97"/>
      <x:c r="M152" s="97"/>
    </x:row>
    <x:row r="153">
      <x:c r="A153" s="99"/>
      <x:c r="B153" s="97"/>
      <x:c r="C153" s="97"/>
      <x:c r="D153" s="97"/>
      <x:c r="E153" s="97"/>
      <x:c r="F153" s="101"/>
      <x:c r="G153" s="103"/>
      <x:c r="H153" s="97"/>
      <x:c r="I153" s="97"/>
      <x:c r="J153" s="101"/>
      <x:c r="K153" s="101"/>
      <x:c r="L153" s="97"/>
      <x:c r="M153" s="97"/>
    </x:row>
    <x:row r="154">
      <x:c r="A154" s="99"/>
      <x:c r="B154" s="97"/>
      <x:c r="C154" s="97"/>
      <x:c r="D154" s="97"/>
      <x:c r="E154" s="97"/>
      <x:c r="F154" s="101"/>
      <x:c r="G154" s="103"/>
      <x:c r="H154" s="97"/>
      <x:c r="I154" s="97"/>
      <x:c r="J154" s="101"/>
      <x:c r="K154" s="101"/>
      <x:c r="L154" s="97"/>
      <x:c r="M154" s="97"/>
    </x:row>
    <x:row r="155">
      <x:c r="A155" s="99"/>
      <x:c r="B155" s="97"/>
      <x:c r="C155" s="97"/>
      <x:c r="D155" s="97"/>
      <x:c r="E155" s="97"/>
      <x:c r="F155" s="101"/>
      <x:c r="G155" s="103"/>
      <x:c r="H155" s="97"/>
      <x:c r="I155" s="97"/>
      <x:c r="J155" s="101"/>
      <x:c r="K155" s="101"/>
      <x:c r="L155" s="97"/>
      <x:c r="M155" s="97"/>
    </x:row>
    <x:row r="156">
      <x:c r="A156" s="99"/>
      <x:c r="B156" s="97"/>
      <x:c r="C156" s="97"/>
      <x:c r="D156" s="97"/>
      <x:c r="E156" s="97"/>
      <x:c r="F156" s="101"/>
      <x:c r="G156" s="103"/>
      <x:c r="H156" s="97"/>
      <x:c r="I156" s="97"/>
      <x:c r="J156" s="101"/>
      <x:c r="K156" s="101"/>
      <x:c r="L156" s="97"/>
      <x:c r="M156" s="97"/>
    </x:row>
    <x:row r="157">
      <x:c r="A157" s="99"/>
      <x:c r="B157" s="97"/>
      <x:c r="C157" s="97"/>
      <x:c r="D157" s="97"/>
      <x:c r="E157" s="97"/>
      <x:c r="F157" s="101"/>
      <x:c r="G157" s="103"/>
      <x:c r="H157" s="97"/>
      <x:c r="I157" s="97"/>
      <x:c r="J157" s="101"/>
      <x:c r="K157" s="101"/>
      <x:c r="L157" s="97"/>
      <x:c r="M157" s="97"/>
    </x:row>
    <x:row r="158">
      <x:c r="A158" s="99"/>
      <x:c r="B158" s="97"/>
      <x:c r="C158" s="97"/>
      <x:c r="D158" s="97"/>
      <x:c r="E158" s="97"/>
      <x:c r="F158" s="101"/>
      <x:c r="G158" s="103"/>
      <x:c r="H158" s="97"/>
      <x:c r="I158" s="97"/>
      <x:c r="J158" s="101"/>
      <x:c r="K158" s="101"/>
      <x:c r="L158" s="97"/>
      <x:c r="M158" s="97"/>
    </x:row>
    <x:row r="159">
      <x:c r="A159" s="99"/>
      <x:c r="B159" s="97"/>
      <x:c r="C159" s="97"/>
      <x:c r="D159" s="97"/>
      <x:c r="E159" s="97"/>
      <x:c r="F159" s="101"/>
      <x:c r="G159" s="103"/>
      <x:c r="H159" s="97"/>
      <x:c r="I159" s="97"/>
      <x:c r="J159" s="101"/>
      <x:c r="K159" s="101"/>
      <x:c r="L159" s="97"/>
      <x:c r="M159" s="97"/>
    </x:row>
    <x:row r="160">
      <x:c r="A160" s="99"/>
      <x:c r="B160" s="97"/>
      <x:c r="C160" s="97"/>
      <x:c r="D160" s="97"/>
      <x:c r="E160" s="97"/>
      <x:c r="F160" s="101"/>
      <x:c r="G160" s="103"/>
      <x:c r="H160" s="97"/>
      <x:c r="I160" s="97"/>
      <x:c r="J160" s="101"/>
      <x:c r="K160" s="101"/>
      <x:c r="L160" s="97"/>
      <x:c r="M160" s="97"/>
    </x:row>
    <x:row r="161">
      <x:c r="A161" s="99"/>
      <x:c r="B161" s="97"/>
      <x:c r="C161" s="97"/>
      <x:c r="D161" s="97"/>
      <x:c r="E161" s="97"/>
      <x:c r="F161" s="101"/>
      <x:c r="G161" s="103"/>
      <x:c r="H161" s="97"/>
      <x:c r="I161" s="97"/>
      <x:c r="J161" s="101"/>
      <x:c r="K161" s="101"/>
      <x:c r="L161" s="97"/>
      <x:c r="M161" s="97"/>
    </x:row>
    <x:row r="162">
      <x:c r="A162" s="99"/>
      <x:c r="B162" s="97"/>
      <x:c r="C162" s="97"/>
      <x:c r="D162" s="97"/>
      <x:c r="E162" s="97"/>
      <x:c r="F162" s="101"/>
      <x:c r="G162" s="103"/>
      <x:c r="H162" s="97"/>
      <x:c r="I162" s="97"/>
      <x:c r="J162" s="101"/>
      <x:c r="K162" s="101"/>
      <x:c r="L162" s="97"/>
      <x:c r="M162" s="97"/>
    </x:row>
    <x:row r="163">
      <x:c r="A163" s="99"/>
      <x:c r="B163" s="97"/>
      <x:c r="C163" s="97"/>
      <x:c r="D163" s="97"/>
      <x:c r="E163" s="97"/>
      <x:c r="F163" s="101"/>
      <x:c r="G163" s="103"/>
      <x:c r="H163" s="97"/>
      <x:c r="I163" s="97"/>
      <x:c r="J163" s="101"/>
      <x:c r="K163" s="101"/>
      <x:c r="L163" s="97"/>
      <x:c r="M163" s="97"/>
    </x:row>
    <x:row r="164">
      <x:c r="A164" s="99"/>
      <x:c r="B164" s="97"/>
      <x:c r="C164" s="97"/>
      <x:c r="D164" s="97"/>
      <x:c r="E164" s="97"/>
      <x:c r="F164" s="101"/>
      <x:c r="G164" s="103"/>
      <x:c r="H164" s="97"/>
      <x:c r="I164" s="97"/>
      <x:c r="J164" s="101"/>
      <x:c r="K164" s="101"/>
      <x:c r="L164" s="97"/>
      <x:c r="M164" s="97"/>
    </x:row>
    <x:row r="165">
      <x:c r="A165" s="99"/>
      <x:c r="B165" s="97"/>
      <x:c r="C165" s="97"/>
      <x:c r="D165" s="97"/>
      <x:c r="E165" s="97"/>
      <x:c r="F165" s="101"/>
      <x:c r="G165" s="103"/>
      <x:c r="H165" s="97"/>
      <x:c r="I165" s="97"/>
      <x:c r="J165" s="101"/>
      <x:c r="K165" s="101"/>
      <x:c r="L165" s="97"/>
      <x:c r="M165" s="97"/>
    </x:row>
    <x:row r="166">
      <x:c r="A166" s="99"/>
      <x:c r="B166" s="97"/>
      <x:c r="C166" s="97"/>
      <x:c r="D166" s="97"/>
      <x:c r="E166" s="97"/>
      <x:c r="F166" s="101"/>
      <x:c r="G166" s="103"/>
      <x:c r="H166" s="97"/>
      <x:c r="I166" s="97"/>
      <x:c r="J166" s="101"/>
      <x:c r="K166" s="101"/>
      <x:c r="L166" s="97"/>
      <x:c r="M166" s="97"/>
    </x:row>
    <x:row r="167">
      <x:c r="A167" s="99"/>
      <x:c r="B167" s="97"/>
      <x:c r="C167" s="97"/>
      <x:c r="D167" s="97"/>
      <x:c r="E167" s="97"/>
      <x:c r="F167" s="101"/>
      <x:c r="G167" s="103"/>
      <x:c r="H167" s="97"/>
      <x:c r="I167" s="97"/>
      <x:c r="J167" s="101"/>
      <x:c r="K167" s="101"/>
      <x:c r="L167" s="97"/>
      <x:c r="M167" s="97"/>
    </x:row>
    <x:row r="168">
      <x:c r="A168" s="99"/>
      <x:c r="B168" s="97"/>
      <x:c r="C168" s="97"/>
      <x:c r="D168" s="97"/>
      <x:c r="E168" s="97"/>
      <x:c r="F168" s="101"/>
      <x:c r="G168" s="103"/>
      <x:c r="H168" s="97"/>
      <x:c r="I168" s="97"/>
      <x:c r="J168" s="101"/>
      <x:c r="K168" s="101"/>
      <x:c r="L168" s="97"/>
      <x:c r="M168" s="97"/>
    </x:row>
    <x:row r="169">
      <x:c r="A169" s="99"/>
      <x:c r="B169" s="97"/>
      <x:c r="C169" s="97"/>
      <x:c r="D169" s="97"/>
      <x:c r="E169" s="97"/>
      <x:c r="F169" s="101"/>
      <x:c r="G169" s="103"/>
      <x:c r="H169" s="97"/>
      <x:c r="I169" s="97"/>
      <x:c r="J169" s="101"/>
      <x:c r="K169" s="101"/>
      <x:c r="L169" s="97"/>
      <x:c r="M169" s="97"/>
    </x:row>
    <x:row r="170">
      <x:c r="A170" s="99"/>
      <x:c r="B170" s="97"/>
      <x:c r="C170" s="97"/>
      <x:c r="D170" s="97"/>
      <x:c r="E170" s="97"/>
      <x:c r="F170" s="101"/>
      <x:c r="G170" s="103"/>
      <x:c r="H170" s="97"/>
      <x:c r="I170" s="97"/>
      <x:c r="J170" s="101"/>
      <x:c r="K170" s="101"/>
      <x:c r="L170" s="97"/>
      <x:c r="M170" s="97"/>
    </x:row>
    <x:row r="171">
      <x:c r="A171" s="99"/>
      <x:c r="B171" s="97"/>
      <x:c r="C171" s="97"/>
      <x:c r="D171" s="97"/>
      <x:c r="E171" s="97"/>
      <x:c r="F171" s="101"/>
      <x:c r="G171" s="103"/>
      <x:c r="H171" s="97"/>
      <x:c r="I171" s="97"/>
      <x:c r="J171" s="101"/>
      <x:c r="K171" s="101"/>
      <x:c r="L171" s="97"/>
      <x:c r="M171" s="97"/>
    </x:row>
    <x:row r="172">
      <x:c r="A172" s="99"/>
      <x:c r="B172" s="97"/>
      <x:c r="C172" s="97"/>
      <x:c r="D172" s="97"/>
      <x:c r="E172" s="97"/>
      <x:c r="F172" s="101"/>
      <x:c r="G172" s="103"/>
      <x:c r="H172" s="97"/>
      <x:c r="I172" s="97"/>
      <x:c r="J172" s="101"/>
      <x:c r="K172" s="101"/>
      <x:c r="L172" s="97"/>
      <x:c r="M172" s="97"/>
    </x:row>
    <x:row r="173">
      <x:c r="A173" s="99"/>
      <x:c r="B173" s="97"/>
      <x:c r="C173" s="97"/>
      <x:c r="D173" s="97"/>
      <x:c r="E173" s="97"/>
      <x:c r="F173" s="101"/>
      <x:c r="G173" s="103"/>
      <x:c r="H173" s="97"/>
      <x:c r="I173" s="97"/>
      <x:c r="J173" s="101"/>
      <x:c r="K173" s="101"/>
      <x:c r="L173" s="97"/>
      <x:c r="M173" s="97"/>
    </x:row>
    <x:row r="174">
      <x:c r="A174" s="99"/>
      <x:c r="B174" s="97"/>
      <x:c r="C174" s="97"/>
      <x:c r="D174" s="97"/>
      <x:c r="E174" s="97"/>
      <x:c r="F174" s="101"/>
      <x:c r="G174" s="103"/>
      <x:c r="H174" s="97"/>
      <x:c r="I174" s="97"/>
      <x:c r="J174" s="101"/>
      <x:c r="K174" s="101"/>
      <x:c r="L174" s="97"/>
      <x:c r="M174" s="97"/>
    </x:row>
    <x:row r="175">
      <x:c r="A175" s="99"/>
      <x:c r="B175" s="97"/>
      <x:c r="C175" s="97"/>
      <x:c r="D175" s="97"/>
      <x:c r="E175" s="97"/>
      <x:c r="F175" s="101"/>
      <x:c r="G175" s="103"/>
      <x:c r="H175" s="97"/>
      <x:c r="I175" s="97"/>
      <x:c r="J175" s="101"/>
      <x:c r="K175" s="101"/>
      <x:c r="L175" s="97"/>
      <x:c r="M175" s="97"/>
    </x:row>
    <x:row r="176">
      <x:c r="A176" s="99"/>
      <x:c r="B176" s="97"/>
      <x:c r="C176" s="97"/>
      <x:c r="D176" s="97"/>
      <x:c r="E176" s="97"/>
      <x:c r="F176" s="101"/>
      <x:c r="G176" s="103"/>
      <x:c r="H176" s="97"/>
      <x:c r="I176" s="97"/>
      <x:c r="J176" s="101"/>
      <x:c r="K176" s="101"/>
      <x:c r="L176" s="97"/>
      <x:c r="M176" s="97"/>
    </x:row>
    <x:row r="177">
      <x:c r="A177" s="99"/>
      <x:c r="B177" s="97"/>
      <x:c r="C177" s="97"/>
      <x:c r="D177" s="97"/>
      <x:c r="E177" s="97"/>
      <x:c r="F177" s="101"/>
      <x:c r="G177" s="103"/>
      <x:c r="H177" s="97"/>
      <x:c r="I177" s="97"/>
      <x:c r="J177" s="101"/>
      <x:c r="K177" s="101"/>
      <x:c r="L177" s="97"/>
      <x:c r="M177" s="97"/>
    </x:row>
    <x:row r="178">
      <x:c r="A178" s="99"/>
      <x:c r="B178" s="97"/>
      <x:c r="C178" s="97"/>
      <x:c r="D178" s="97"/>
      <x:c r="E178" s="97"/>
      <x:c r="F178" s="101"/>
      <x:c r="G178" s="103"/>
      <x:c r="H178" s="97"/>
      <x:c r="I178" s="97"/>
      <x:c r="J178" s="101"/>
      <x:c r="K178" s="101"/>
      <x:c r="L178" s="97"/>
      <x:c r="M178" s="97"/>
    </x:row>
    <x:row r="179">
      <x:c r="A179" s="99"/>
      <x:c r="B179" s="97"/>
      <x:c r="C179" s="97"/>
      <x:c r="D179" s="97"/>
      <x:c r="E179" s="97"/>
      <x:c r="F179" s="101"/>
      <x:c r="G179" s="103"/>
      <x:c r="H179" s="97"/>
      <x:c r="I179" s="97"/>
      <x:c r="J179" s="101"/>
      <x:c r="K179" s="101"/>
      <x:c r="L179" s="97"/>
      <x:c r="M179" s="97"/>
    </x:row>
    <x:row r="180">
      <x:c r="A180" s="99"/>
      <x:c r="B180" s="97"/>
      <x:c r="C180" s="97"/>
      <x:c r="D180" s="97"/>
      <x:c r="E180" s="97"/>
      <x:c r="F180" s="101"/>
      <x:c r="G180" s="103"/>
      <x:c r="H180" s="97"/>
      <x:c r="I180" s="97"/>
      <x:c r="J180" s="101"/>
      <x:c r="K180" s="101"/>
      <x:c r="L180" s="97"/>
      <x:c r="M180" s="97"/>
    </x:row>
    <x:row r="181">
      <x:c r="A181" s="99"/>
      <x:c r="B181" s="97"/>
      <x:c r="C181" s="97"/>
      <x:c r="D181" s="97"/>
      <x:c r="E181" s="97"/>
      <x:c r="F181" s="101"/>
      <x:c r="G181" s="103"/>
      <x:c r="H181" s="97"/>
      <x:c r="I181" s="97"/>
      <x:c r="J181" s="101"/>
      <x:c r="K181" s="101"/>
      <x:c r="L181" s="97"/>
      <x:c r="M181" s="97"/>
    </x:row>
    <x:row r="182">
      <x:c r="A182" s="99"/>
      <x:c r="B182" s="97"/>
      <x:c r="C182" s="97"/>
      <x:c r="D182" s="97"/>
      <x:c r="E182" s="97"/>
      <x:c r="F182" s="101"/>
      <x:c r="G182" s="103"/>
      <x:c r="H182" s="97"/>
      <x:c r="I182" s="97"/>
      <x:c r="J182" s="101"/>
      <x:c r="K182" s="101"/>
      <x:c r="L182" s="97"/>
      <x:c r="M182" s="97"/>
    </x:row>
    <x:row r="183">
      <x:c r="A183" s="99"/>
      <x:c r="B183" s="97"/>
      <x:c r="C183" s="97"/>
      <x:c r="D183" s="97"/>
      <x:c r="E183" s="97"/>
      <x:c r="F183" s="101"/>
      <x:c r="G183" s="103"/>
      <x:c r="H183" s="97"/>
      <x:c r="I183" s="97"/>
      <x:c r="J183" s="101"/>
      <x:c r="K183" s="101"/>
      <x:c r="L183" s="97"/>
      <x:c r="M183" s="97"/>
    </x:row>
    <x:row r="184">
      <x:c r="A184" s="99"/>
      <x:c r="B184" s="97"/>
      <x:c r="C184" s="97"/>
      <x:c r="D184" s="97"/>
      <x:c r="E184" s="97"/>
      <x:c r="F184" s="101"/>
      <x:c r="G184" s="103"/>
      <x:c r="H184" s="97"/>
      <x:c r="I184" s="97"/>
      <x:c r="J184" s="101"/>
      <x:c r="K184" s="101"/>
      <x:c r="L184" s="97"/>
      <x:c r="M184" s="97"/>
    </x:row>
    <x:row r="185">
      <x:c r="A185" s="99"/>
      <x:c r="B185" s="97"/>
      <x:c r="C185" s="97"/>
      <x:c r="D185" s="97"/>
      <x:c r="E185" s="97"/>
      <x:c r="F185" s="101"/>
      <x:c r="G185" s="103"/>
      <x:c r="H185" s="97"/>
      <x:c r="I185" s="97"/>
      <x:c r="J185" s="101"/>
      <x:c r="K185" s="101"/>
      <x:c r="L185" s="97"/>
      <x:c r="M185" s="97"/>
    </x:row>
    <x:row r="186">
      <x:c r="A186" s="99"/>
      <x:c r="B186" s="97"/>
      <x:c r="C186" s="97"/>
      <x:c r="D186" s="97"/>
      <x:c r="E186" s="97"/>
      <x:c r="F186" s="101"/>
      <x:c r="G186" s="103"/>
      <x:c r="H186" s="97"/>
      <x:c r="I186" s="97"/>
      <x:c r="J186" s="101"/>
      <x:c r="K186" s="101"/>
      <x:c r="L186" s="97"/>
      <x:c r="M186" s="97"/>
    </x:row>
    <x:row r="187">
      <x:c r="A187" s="99"/>
      <x:c r="B187" s="97"/>
      <x:c r="C187" s="97"/>
      <x:c r="D187" s="97"/>
      <x:c r="E187" s="97"/>
      <x:c r="F187" s="101"/>
      <x:c r="G187" s="103"/>
      <x:c r="H187" s="97"/>
      <x:c r="I187" s="97"/>
      <x:c r="J187" s="101"/>
      <x:c r="K187" s="101"/>
      <x:c r="L187" s="97"/>
      <x:c r="M187" s="97"/>
    </x:row>
    <x:row r="188">
      <x:c r="A188" s="99"/>
      <x:c r="B188" s="97"/>
      <x:c r="C188" s="97"/>
      <x:c r="D188" s="97"/>
      <x:c r="E188" s="97"/>
      <x:c r="F188" s="101"/>
      <x:c r="G188" s="103"/>
      <x:c r="H188" s="97"/>
      <x:c r="I188" s="97"/>
      <x:c r="J188" s="101"/>
      <x:c r="K188" s="101"/>
      <x:c r="L188" s="97"/>
      <x:c r="M188" s="97"/>
    </x:row>
    <x:row r="189">
      <x:c r="A189" s="99"/>
      <x:c r="B189" s="97"/>
      <x:c r="C189" s="97"/>
      <x:c r="D189" s="97"/>
      <x:c r="E189" s="97"/>
      <x:c r="F189" s="101"/>
      <x:c r="G189" s="103"/>
      <x:c r="H189" s="97"/>
      <x:c r="I189" s="97"/>
      <x:c r="J189" s="101"/>
      <x:c r="K189" s="101"/>
      <x:c r="L189" s="97"/>
      <x:c r="M189" s="97"/>
    </x:row>
    <x:row r="190">
      <x:c r="A190" s="99"/>
      <x:c r="B190" s="97"/>
      <x:c r="C190" s="97"/>
      <x:c r="D190" s="97"/>
      <x:c r="E190" s="97"/>
      <x:c r="F190" s="101"/>
      <x:c r="G190" s="103"/>
      <x:c r="H190" s="97"/>
      <x:c r="I190" s="97"/>
      <x:c r="J190" s="101"/>
      <x:c r="K190" s="101"/>
      <x:c r="L190" s="97"/>
      <x:c r="M190" s="97"/>
    </x:row>
    <x:row r="191">
      <x:c r="A191" s="99"/>
      <x:c r="B191" s="97"/>
      <x:c r="C191" s="97"/>
      <x:c r="D191" s="97"/>
      <x:c r="E191" s="97"/>
      <x:c r="F191" s="101"/>
      <x:c r="G191" s="103"/>
      <x:c r="H191" s="97"/>
      <x:c r="I191" s="97"/>
      <x:c r="J191" s="101"/>
      <x:c r="K191" s="101"/>
      <x:c r="L191" s="97"/>
      <x:c r="M191" s="97"/>
    </x:row>
    <x:row r="192">
      <x:c r="A192" s="99"/>
      <x:c r="B192" s="97"/>
      <x:c r="C192" s="97"/>
      <x:c r="D192" s="97"/>
      <x:c r="E192" s="97"/>
      <x:c r="F192" s="101"/>
      <x:c r="G192" s="103"/>
      <x:c r="H192" s="97"/>
      <x:c r="I192" s="97"/>
      <x:c r="J192" s="101"/>
      <x:c r="K192" s="101"/>
      <x:c r="L192" s="97"/>
      <x:c r="M192" s="97"/>
    </x:row>
    <x:row r="193">
      <x:c r="A193" s="99"/>
      <x:c r="B193" s="97"/>
      <x:c r="C193" s="97"/>
      <x:c r="D193" s="97"/>
      <x:c r="E193" s="97"/>
      <x:c r="F193" s="101"/>
      <x:c r="G193" s="103"/>
      <x:c r="H193" s="97"/>
      <x:c r="I193" s="97"/>
      <x:c r="J193" s="101"/>
      <x:c r="K193" s="101"/>
      <x:c r="L193" s="97"/>
      <x:c r="M193" s="97"/>
    </x:row>
    <x:row r="194">
      <x:c r="A194" s="99"/>
      <x:c r="B194" s="97"/>
      <x:c r="C194" s="97"/>
      <x:c r="D194" s="97"/>
      <x:c r="E194" s="97"/>
      <x:c r="F194" s="101"/>
      <x:c r="G194" s="103"/>
      <x:c r="H194" s="97"/>
      <x:c r="I194" s="97"/>
      <x:c r="J194" s="101"/>
      <x:c r="K194" s="101"/>
      <x:c r="L194" s="97"/>
      <x:c r="M194" s="97"/>
    </x:row>
    <x:row r="195">
      <x:c r="A195" s="99"/>
      <x:c r="B195" s="97"/>
      <x:c r="C195" s="97"/>
      <x:c r="D195" s="97"/>
      <x:c r="E195" s="97"/>
      <x:c r="F195" s="101"/>
      <x:c r="G195" s="103"/>
      <x:c r="H195" s="97"/>
      <x:c r="I195" s="97"/>
      <x:c r="J195" s="101"/>
      <x:c r="K195" s="101"/>
      <x:c r="L195" s="97"/>
      <x:c r="M195" s="97"/>
    </x:row>
    <x:row r="196">
      <x:c r="A196" s="99"/>
      <x:c r="B196" s="97"/>
      <x:c r="C196" s="97"/>
      <x:c r="D196" s="97"/>
      <x:c r="E196" s="97"/>
      <x:c r="F196" s="101"/>
      <x:c r="G196" s="103"/>
      <x:c r="H196" s="97"/>
      <x:c r="I196" s="97"/>
      <x:c r="J196" s="101"/>
      <x:c r="K196" s="101"/>
      <x:c r="L196" s="97"/>
      <x:c r="M196" s="97"/>
    </x:row>
    <x:row r="197">
      <x:c r="A197" s="99"/>
      <x:c r="B197" s="97"/>
      <x:c r="C197" s="97"/>
      <x:c r="D197" s="97"/>
      <x:c r="E197" s="97"/>
      <x:c r="F197" s="101"/>
      <x:c r="G197" s="103"/>
      <x:c r="H197" s="97"/>
      <x:c r="I197" s="97"/>
      <x:c r="J197" s="101"/>
      <x:c r="K197" s="101"/>
      <x:c r="L197" s="97"/>
      <x:c r="M197" s="97"/>
    </x:row>
    <x:row r="198">
      <x:c r="A198" s="99"/>
      <x:c r="B198" s="97"/>
      <x:c r="C198" s="97"/>
      <x:c r="D198" s="97"/>
      <x:c r="E198" s="97"/>
      <x:c r="F198" s="101"/>
      <x:c r="G198" s="103"/>
      <x:c r="H198" s="97"/>
      <x:c r="I198" s="97"/>
      <x:c r="J198" s="101"/>
      <x:c r="K198" s="101"/>
      <x:c r="L198" s="97"/>
      <x:c r="M198" s="97"/>
    </x:row>
    <x:row r="199">
      <x:c r="A199" s="99"/>
      <x:c r="B199" s="97"/>
      <x:c r="C199" s="97"/>
      <x:c r="D199" s="97"/>
      <x:c r="E199" s="97"/>
      <x:c r="F199" s="101"/>
      <x:c r="G199" s="103"/>
      <x:c r="H199" s="97"/>
      <x:c r="I199" s="97"/>
      <x:c r="J199" s="101"/>
      <x:c r="K199" s="101"/>
      <x:c r="L199" s="97"/>
      <x:c r="M199" s="97"/>
    </x:row>
    <x:row r="200">
      <x:c r="A200" s="99"/>
      <x:c r="B200" s="97"/>
      <x:c r="C200" s="97"/>
      <x:c r="D200" s="97"/>
      <x:c r="E200" s="97"/>
      <x:c r="F200" s="101"/>
      <x:c r="G200" s="103"/>
      <x:c r="H200" s="97"/>
      <x:c r="I200" s="97"/>
      <x:c r="J200" s="101"/>
      <x:c r="K200" s="101"/>
      <x:c r="L200" s="97"/>
      <x:c r="M200" s="97"/>
    </x:row>
    <x:row r="201">
      <x:c r="A201" s="99"/>
      <x:c r="B201" s="97"/>
      <x:c r="C201" s="97"/>
      <x:c r="D201" s="97"/>
      <x:c r="E201" s="97"/>
      <x:c r="F201" s="101"/>
      <x:c r="G201" s="103"/>
      <x:c r="H201" s="97"/>
      <x:c r="I201" s="97"/>
      <x:c r="J201" s="101"/>
      <x:c r="K201" s="101"/>
      <x:c r="L201" s="97"/>
      <x:c r="M201" s="97"/>
    </x:row>
    <x:row r="202">
      <x:c r="A202" s="99"/>
      <x:c r="B202" s="97"/>
      <x:c r="C202" s="97"/>
      <x:c r="D202" s="97"/>
      <x:c r="E202" s="97"/>
      <x:c r="F202" s="101"/>
      <x:c r="G202" s="103"/>
      <x:c r="H202" s="97"/>
      <x:c r="I202" s="97"/>
      <x:c r="J202" s="101"/>
      <x:c r="K202" s="101"/>
      <x:c r="L202" s="97"/>
      <x:c r="M202" s="97"/>
    </x:row>
    <x:row r="203">
      <x:c r="A203" s="99"/>
      <x:c r="B203" s="97"/>
      <x:c r="C203" s="97"/>
      <x:c r="D203" s="97"/>
      <x:c r="E203" s="97"/>
      <x:c r="F203" s="101"/>
      <x:c r="G203" s="103"/>
      <x:c r="H203" s="97"/>
      <x:c r="I203" s="97"/>
      <x:c r="J203" s="101"/>
      <x:c r="K203" s="101"/>
      <x:c r="L203" s="97"/>
      <x:c r="M203" s="97"/>
    </x:row>
    <x:row r="204">
      <x:c r="A204" s="99"/>
      <x:c r="B204" s="97"/>
      <x:c r="C204" s="97"/>
      <x:c r="D204" s="97"/>
      <x:c r="E204" s="97"/>
      <x:c r="F204" s="101"/>
      <x:c r="G204" s="103"/>
      <x:c r="H204" s="97"/>
      <x:c r="I204" s="97"/>
      <x:c r="J204" s="101"/>
      <x:c r="K204" s="101"/>
      <x:c r="L204" s="97"/>
      <x:c r="M204" s="97"/>
    </x:row>
    <x:row r="205">
      <x:c r="A205" s="99"/>
      <x:c r="B205" s="97"/>
      <x:c r="C205" s="97"/>
      <x:c r="D205" s="97"/>
      <x:c r="E205" s="97"/>
      <x:c r="F205" s="101"/>
      <x:c r="G205" s="103"/>
      <x:c r="H205" s="97"/>
      <x:c r="I205" s="97"/>
      <x:c r="J205" s="101"/>
      <x:c r="K205" s="101"/>
      <x:c r="L205" s="97"/>
      <x:c r="M205" s="97"/>
    </x:row>
    <x:row r="206">
      <x:c r="A206" s="99"/>
      <x:c r="B206" s="97"/>
      <x:c r="C206" s="97"/>
      <x:c r="D206" s="97"/>
      <x:c r="E206" s="97"/>
      <x:c r="F206" s="101"/>
      <x:c r="G206" s="103"/>
      <x:c r="H206" s="97"/>
      <x:c r="I206" s="97"/>
      <x:c r="J206" s="101"/>
      <x:c r="K206" s="101"/>
      <x:c r="L206" s="97"/>
      <x:c r="M206" s="97"/>
    </x:row>
    <x:row r="207">
      <x:c r="A207" s="99"/>
      <x:c r="B207" s="97"/>
      <x:c r="C207" s="97"/>
      <x:c r="D207" s="97"/>
      <x:c r="E207" s="97"/>
      <x:c r="F207" s="101"/>
      <x:c r="G207" s="103"/>
      <x:c r="H207" s="97"/>
      <x:c r="I207" s="97"/>
      <x:c r="J207" s="101"/>
      <x:c r="K207" s="101"/>
      <x:c r="L207" s="97"/>
      <x:c r="M207" s="97"/>
    </x:row>
    <x:row r="208">
      <x:c r="A208" s="99"/>
      <x:c r="B208" s="97"/>
      <x:c r="C208" s="97"/>
      <x:c r="D208" s="97"/>
      <x:c r="E208" s="97"/>
      <x:c r="F208" s="101"/>
      <x:c r="G208" s="103"/>
      <x:c r="H208" s="97"/>
      <x:c r="I208" s="97"/>
      <x:c r="J208" s="101"/>
      <x:c r="K208" s="101"/>
      <x:c r="L208" s="97"/>
      <x:c r="M208" s="97"/>
    </x:row>
    <x:row r="209">
      <x:c r="A209" s="99"/>
      <x:c r="B209" s="97"/>
      <x:c r="C209" s="97"/>
      <x:c r="D209" s="97"/>
      <x:c r="E209" s="97"/>
      <x:c r="F209" s="101"/>
      <x:c r="G209" s="103"/>
      <x:c r="H209" s="97"/>
      <x:c r="I209" s="97"/>
      <x:c r="J209" s="101"/>
      <x:c r="K209" s="101"/>
      <x:c r="L209" s="97"/>
      <x:c r="M209" s="97"/>
    </x:row>
    <x:row r="210">
      <x:c r="A210" s="99"/>
      <x:c r="B210" s="97"/>
      <x:c r="C210" s="97"/>
      <x:c r="D210" s="97"/>
      <x:c r="E210" s="97"/>
      <x:c r="F210" s="101"/>
      <x:c r="G210" s="103"/>
      <x:c r="H210" s="97"/>
      <x:c r="I210" s="97"/>
      <x:c r="J210" s="101"/>
      <x:c r="K210" s="101"/>
      <x:c r="L210" s="97"/>
      <x:c r="M210" s="97"/>
    </x:row>
    <x:row r="211">
      <x:c r="A211" s="99"/>
      <x:c r="B211" s="97"/>
      <x:c r="C211" s="97"/>
      <x:c r="D211" s="97"/>
      <x:c r="E211" s="97"/>
      <x:c r="F211" s="101"/>
      <x:c r="G211" s="103"/>
      <x:c r="H211" s="97"/>
      <x:c r="I211" s="97"/>
      <x:c r="J211" s="101"/>
      <x:c r="K211" s="101"/>
      <x:c r="L211" s="97"/>
      <x:c r="M211" s="97"/>
    </x:row>
    <x:row r="212">
      <x:c r="A212" s="99"/>
      <x:c r="B212" s="97"/>
      <x:c r="C212" s="97"/>
      <x:c r="D212" s="97"/>
      <x:c r="E212" s="97"/>
      <x:c r="F212" s="101"/>
      <x:c r="G212" s="103"/>
      <x:c r="H212" s="97"/>
      <x:c r="I212" s="97"/>
      <x:c r="J212" s="101"/>
      <x:c r="K212" s="101"/>
      <x:c r="L212" s="97"/>
      <x:c r="M212" s="97"/>
    </x:row>
    <x:row r="213">
      <x:c r="A213" s="99"/>
      <x:c r="B213" s="97"/>
      <x:c r="C213" s="97"/>
      <x:c r="D213" s="97"/>
      <x:c r="E213" s="97"/>
      <x:c r="F213" s="101"/>
      <x:c r="G213" s="103"/>
      <x:c r="H213" s="97"/>
      <x:c r="I213" s="97"/>
      <x:c r="J213" s="101"/>
      <x:c r="K213" s="101"/>
      <x:c r="L213" s="97"/>
      <x:c r="M213" s="97"/>
    </x:row>
    <x:row r="214">
      <x:c r="A214" s="99"/>
      <x:c r="B214" s="97"/>
      <x:c r="C214" s="97"/>
      <x:c r="D214" s="97"/>
      <x:c r="E214" s="97"/>
      <x:c r="F214" s="101"/>
      <x:c r="G214" s="103"/>
      <x:c r="H214" s="97"/>
      <x:c r="I214" s="97"/>
      <x:c r="J214" s="101"/>
      <x:c r="K214" s="101"/>
      <x:c r="L214" s="97"/>
      <x:c r="M214" s="97"/>
    </x:row>
    <x:row r="215">
      <x:c r="A215" s="99"/>
      <x:c r="B215" s="97"/>
      <x:c r="C215" s="97"/>
      <x:c r="D215" s="97"/>
      <x:c r="E215" s="97"/>
      <x:c r="F215" s="101"/>
      <x:c r="G215" s="103"/>
      <x:c r="H215" s="97"/>
      <x:c r="I215" s="97"/>
      <x:c r="J215" s="101"/>
      <x:c r="K215" s="101"/>
      <x:c r="L215" s="97"/>
      <x:c r="M215" s="97"/>
    </x:row>
    <x:row r="216">
      <x:c r="A216" s="99"/>
      <x:c r="B216" s="97"/>
      <x:c r="C216" s="97"/>
      <x:c r="D216" s="97"/>
      <x:c r="E216" s="97"/>
      <x:c r="F216" s="101"/>
      <x:c r="G216" s="103"/>
      <x:c r="H216" s="97"/>
      <x:c r="I216" s="97"/>
      <x:c r="J216" s="101"/>
      <x:c r="K216" s="101"/>
      <x:c r="L216" s="97"/>
      <x:c r="M216" s="97"/>
    </x:row>
    <x:row r="217">
      <x:c r="A217" s="99"/>
      <x:c r="B217" s="97"/>
      <x:c r="C217" s="97"/>
      <x:c r="D217" s="97"/>
      <x:c r="E217" s="97"/>
      <x:c r="F217" s="101"/>
      <x:c r="G217" s="103"/>
      <x:c r="H217" s="97"/>
      <x:c r="I217" s="97"/>
      <x:c r="J217" s="101"/>
      <x:c r="K217" s="101"/>
      <x:c r="L217" s="97"/>
      <x:c r="M217" s="97"/>
    </x:row>
    <x:row r="218">
      <x:c r="A218" s="99"/>
      <x:c r="B218" s="97"/>
      <x:c r="C218" s="97"/>
      <x:c r="D218" s="97"/>
      <x:c r="E218" s="97"/>
      <x:c r="F218" s="101"/>
      <x:c r="G218" s="103"/>
      <x:c r="H218" s="97"/>
      <x:c r="I218" s="97"/>
      <x:c r="J218" s="101"/>
      <x:c r="K218" s="101"/>
      <x:c r="L218" s="97"/>
      <x:c r="M218" s="97"/>
    </x:row>
    <x:row r="219">
      <x:c r="A219" s="99"/>
      <x:c r="B219" s="97"/>
      <x:c r="C219" s="97"/>
      <x:c r="D219" s="97"/>
      <x:c r="E219" s="97"/>
      <x:c r="F219" s="101"/>
      <x:c r="G219" s="103"/>
      <x:c r="H219" s="97"/>
      <x:c r="I219" s="97"/>
      <x:c r="J219" s="101"/>
      <x:c r="K219" s="101"/>
      <x:c r="L219" s="97"/>
      <x:c r="M219" s="97"/>
    </x:row>
    <x:row r="220">
      <x:c r="A220" s="99"/>
      <x:c r="B220" s="97"/>
      <x:c r="C220" s="97"/>
      <x:c r="D220" s="97"/>
      <x:c r="E220" s="97"/>
      <x:c r="F220" s="101"/>
      <x:c r="G220" s="103"/>
      <x:c r="H220" s="97"/>
      <x:c r="I220" s="97"/>
      <x:c r="J220" s="101"/>
      <x:c r="K220" s="101"/>
      <x:c r="L220" s="97"/>
      <x:c r="M220" s="97"/>
    </x:row>
    <x:row r="221">
      <x:c r="A221" s="99"/>
      <x:c r="B221" s="97"/>
      <x:c r="C221" s="97"/>
      <x:c r="D221" s="97"/>
      <x:c r="E221" s="97"/>
      <x:c r="F221" s="101"/>
      <x:c r="G221" s="103"/>
      <x:c r="H221" s="97"/>
      <x:c r="I221" s="97"/>
      <x:c r="J221" s="101"/>
      <x:c r="K221" s="101"/>
      <x:c r="L221" s="97"/>
      <x:c r="M221" s="97"/>
    </x:row>
    <x:row r="222">
      <x:c r="A222" s="99"/>
      <x:c r="B222" s="97"/>
      <x:c r="C222" s="97"/>
      <x:c r="D222" s="97"/>
      <x:c r="E222" s="97"/>
      <x:c r="F222" s="101"/>
      <x:c r="G222" s="103"/>
      <x:c r="H222" s="97"/>
      <x:c r="I222" s="97"/>
      <x:c r="J222" s="101"/>
      <x:c r="K222" s="101"/>
      <x:c r="L222" s="97"/>
      <x:c r="M222" s="97"/>
    </x:row>
    <x:row r="223">
      <x:c r="A223" s="99"/>
      <x:c r="B223" s="97"/>
      <x:c r="C223" s="97"/>
      <x:c r="D223" s="97"/>
      <x:c r="E223" s="97"/>
      <x:c r="F223" s="101"/>
      <x:c r="G223" s="103"/>
      <x:c r="H223" s="97"/>
      <x:c r="I223" s="97"/>
      <x:c r="J223" s="101"/>
      <x:c r="K223" s="101"/>
      <x:c r="L223" s="97"/>
      <x:c r="M223" s="97"/>
    </x:row>
    <x:row r="224">
      <x:c r="A224" s="99"/>
      <x:c r="B224" s="97"/>
      <x:c r="C224" s="97"/>
      <x:c r="D224" s="97"/>
      <x:c r="E224" s="97"/>
      <x:c r="F224" s="101"/>
      <x:c r="G224" s="103"/>
      <x:c r="H224" s="97"/>
      <x:c r="I224" s="97"/>
      <x:c r="J224" s="101"/>
      <x:c r="K224" s="101"/>
      <x:c r="L224" s="97"/>
      <x:c r="M224" s="97"/>
    </x:row>
    <x:row r="225">
      <x:c r="A225" s="99"/>
      <x:c r="B225" s="97"/>
      <x:c r="C225" s="97"/>
      <x:c r="D225" s="97"/>
      <x:c r="E225" s="97"/>
      <x:c r="F225" s="101"/>
      <x:c r="G225" s="103"/>
      <x:c r="H225" s="97"/>
      <x:c r="I225" s="97"/>
      <x:c r="J225" s="101"/>
      <x:c r="K225" s="101"/>
      <x:c r="L225" s="97"/>
      <x:c r="M225" s="97"/>
    </x:row>
    <x:row r="226">
      <x:c r="A226" s="99"/>
      <x:c r="B226" s="97"/>
      <x:c r="C226" s="97"/>
      <x:c r="D226" s="97"/>
      <x:c r="E226" s="97"/>
      <x:c r="F226" s="101"/>
      <x:c r="G226" s="103"/>
      <x:c r="H226" s="97"/>
      <x:c r="I226" s="97"/>
      <x:c r="J226" s="101"/>
      <x:c r="K226" s="101"/>
      <x:c r="L226" s="97"/>
      <x:c r="M226" s="97"/>
    </x:row>
    <x:row r="227">
      <x:c r="A227" s="99"/>
      <x:c r="B227" s="97"/>
      <x:c r="C227" s="97"/>
      <x:c r="D227" s="97"/>
      <x:c r="E227" s="97"/>
      <x:c r="F227" s="101"/>
      <x:c r="G227" s="103"/>
      <x:c r="H227" s="97"/>
      <x:c r="I227" s="97"/>
      <x:c r="J227" s="101"/>
      <x:c r="K227" s="101"/>
      <x:c r="L227" s="97"/>
      <x:c r="M227" s="97"/>
    </x:row>
    <x:row r="228">
      <x:c r="A228" s="99"/>
      <x:c r="B228" s="97"/>
      <x:c r="C228" s="97"/>
      <x:c r="D228" s="97"/>
      <x:c r="E228" s="97"/>
      <x:c r="F228" s="101"/>
      <x:c r="G228" s="103"/>
      <x:c r="H228" s="97"/>
      <x:c r="I228" s="97"/>
      <x:c r="J228" s="101"/>
      <x:c r="K228" s="101"/>
      <x:c r="L228" s="97"/>
      <x:c r="M228" s="97"/>
    </x:row>
    <x:row r="229">
      <x:c r="A229" s="99"/>
      <x:c r="B229" s="97"/>
      <x:c r="C229" s="97"/>
      <x:c r="D229" s="97"/>
      <x:c r="E229" s="97"/>
      <x:c r="F229" s="101"/>
      <x:c r="G229" s="103"/>
      <x:c r="H229" s="97"/>
      <x:c r="I229" s="97"/>
      <x:c r="J229" s="101"/>
      <x:c r="K229" s="101"/>
      <x:c r="L229" s="97"/>
      <x:c r="M229" s="97"/>
    </x:row>
    <x:row r="230">
      <x:c r="A230" s="99"/>
      <x:c r="B230" s="97"/>
      <x:c r="C230" s="97"/>
      <x:c r="D230" s="97"/>
      <x:c r="E230" s="97"/>
      <x:c r="F230" s="101"/>
      <x:c r="G230" s="103"/>
      <x:c r="H230" s="97"/>
      <x:c r="I230" s="97"/>
      <x:c r="J230" s="101"/>
      <x:c r="K230" s="101"/>
      <x:c r="L230" s="97"/>
      <x:c r="M230" s="97"/>
    </x:row>
    <x:row r="231">
      <x:c r="A231" s="99"/>
      <x:c r="B231" s="97"/>
      <x:c r="C231" s="97"/>
      <x:c r="D231" s="97"/>
      <x:c r="E231" s="97"/>
      <x:c r="F231" s="101"/>
      <x:c r="G231" s="103"/>
      <x:c r="H231" s="97"/>
      <x:c r="I231" s="97"/>
      <x:c r="J231" s="101"/>
      <x:c r="K231" s="101"/>
      <x:c r="L231" s="97"/>
      <x:c r="M231" s="97"/>
    </x:row>
    <x:row r="232">
      <x:c r="A232" s="99"/>
      <x:c r="B232" s="97"/>
      <x:c r="C232" s="97"/>
      <x:c r="D232" s="97"/>
      <x:c r="E232" s="97"/>
      <x:c r="F232" s="101"/>
      <x:c r="G232" s="103"/>
      <x:c r="H232" s="97"/>
      <x:c r="I232" s="97"/>
      <x:c r="J232" s="101"/>
      <x:c r="K232" s="101"/>
      <x:c r="L232" s="97"/>
      <x:c r="M232" s="97"/>
    </x:row>
    <x:row r="233">
      <x:c r="A233" s="99"/>
      <x:c r="B233" s="97"/>
      <x:c r="C233" s="97"/>
      <x:c r="D233" s="97"/>
      <x:c r="E233" s="97"/>
      <x:c r="F233" s="101"/>
      <x:c r="G233" s="103"/>
      <x:c r="H233" s="97"/>
      <x:c r="I233" s="97"/>
      <x:c r="J233" s="101"/>
      <x:c r="K233" s="101"/>
      <x:c r="L233" s="97"/>
      <x:c r="M233" s="97"/>
    </x:row>
    <x:row r="234">
      <x:c r="A234" s="99"/>
      <x:c r="B234" s="97"/>
      <x:c r="C234" s="97"/>
      <x:c r="D234" s="97"/>
      <x:c r="E234" s="97"/>
      <x:c r="F234" s="101"/>
      <x:c r="G234" s="103"/>
      <x:c r="H234" s="97"/>
      <x:c r="I234" s="97"/>
      <x:c r="J234" s="101"/>
      <x:c r="K234" s="101"/>
      <x:c r="L234" s="97"/>
      <x:c r="M234" s="97"/>
    </x:row>
    <x:row r="235">
      <x:c r="A235" s="99"/>
      <x:c r="B235" s="97"/>
      <x:c r="C235" s="97"/>
      <x:c r="D235" s="97"/>
      <x:c r="E235" s="97"/>
      <x:c r="F235" s="101"/>
      <x:c r="G235" s="103"/>
      <x:c r="H235" s="97"/>
      <x:c r="I235" s="97"/>
      <x:c r="J235" s="101"/>
      <x:c r="K235" s="101"/>
      <x:c r="L235" s="97"/>
      <x:c r="M235" s="97"/>
    </x:row>
    <x:row r="236">
      <x:c r="A236" s="99"/>
      <x:c r="B236" s="97"/>
      <x:c r="C236" s="97"/>
      <x:c r="D236" s="97"/>
      <x:c r="E236" s="97"/>
      <x:c r="F236" s="101"/>
      <x:c r="G236" s="103"/>
      <x:c r="H236" s="97"/>
      <x:c r="I236" s="97"/>
      <x:c r="J236" s="101"/>
      <x:c r="K236" s="101"/>
      <x:c r="L236" s="97"/>
      <x:c r="M236" s="97"/>
    </x:row>
    <x:row r="237">
      <x:c r="A237" s="99"/>
      <x:c r="B237" s="97"/>
      <x:c r="C237" s="97"/>
      <x:c r="D237" s="97"/>
      <x:c r="E237" s="97"/>
      <x:c r="F237" s="101"/>
      <x:c r="G237" s="103"/>
      <x:c r="H237" s="97"/>
      <x:c r="I237" s="97"/>
      <x:c r="J237" s="101"/>
      <x:c r="K237" s="101"/>
      <x:c r="L237" s="97"/>
      <x:c r="M237" s="97"/>
    </x:row>
    <x:row r="238">
      <x:c r="A238" s="99"/>
      <x:c r="B238" s="97"/>
      <x:c r="C238" s="97"/>
      <x:c r="D238" s="97"/>
      <x:c r="E238" s="97"/>
      <x:c r="F238" s="101"/>
      <x:c r="G238" s="103"/>
      <x:c r="H238" s="97"/>
      <x:c r="I238" s="97"/>
      <x:c r="J238" s="101"/>
      <x:c r="K238" s="101"/>
      <x:c r="L238" s="97"/>
      <x:c r="M238" s="97"/>
    </x:row>
    <x:row r="239">
      <x:c r="A239" s="99"/>
      <x:c r="B239" s="97"/>
      <x:c r="C239" s="97"/>
      <x:c r="D239" s="97"/>
      <x:c r="E239" s="97"/>
      <x:c r="F239" s="101"/>
      <x:c r="G239" s="103"/>
      <x:c r="H239" s="97"/>
      <x:c r="I239" s="97"/>
      <x:c r="J239" s="101"/>
      <x:c r="K239" s="101"/>
      <x:c r="L239" s="97"/>
      <x:c r="M239" s="97"/>
    </x:row>
    <x:row r="240">
      <x:c r="A240" s="99"/>
      <x:c r="B240" s="97"/>
      <x:c r="C240" s="97"/>
      <x:c r="D240" s="97"/>
      <x:c r="E240" s="97"/>
      <x:c r="F240" s="101"/>
      <x:c r="G240" s="103"/>
      <x:c r="H240" s="97"/>
      <x:c r="I240" s="97"/>
      <x:c r="J240" s="101"/>
      <x:c r="K240" s="101"/>
      <x:c r="L240" s="97"/>
      <x:c r="M240" s="97"/>
    </x:row>
    <x:row r="241">
      <x:c r="A241" s="99"/>
      <x:c r="B241" s="97"/>
      <x:c r="C241" s="97"/>
      <x:c r="D241" s="97"/>
      <x:c r="E241" s="97"/>
      <x:c r="F241" s="101"/>
      <x:c r="G241" s="103"/>
      <x:c r="H241" s="97"/>
      <x:c r="I241" s="97"/>
      <x:c r="J241" s="101"/>
      <x:c r="K241" s="101"/>
      <x:c r="L241" s="97"/>
      <x:c r="M241" s="97"/>
    </x:row>
    <x:row r="242">
      <x:c r="A242" s="99"/>
      <x:c r="B242" s="97"/>
      <x:c r="C242" s="97"/>
      <x:c r="D242" s="97"/>
      <x:c r="E242" s="97"/>
      <x:c r="F242" s="101"/>
      <x:c r="G242" s="103"/>
      <x:c r="H242" s="97"/>
      <x:c r="I242" s="97"/>
      <x:c r="J242" s="101"/>
      <x:c r="K242" s="101"/>
      <x:c r="L242" s="97"/>
      <x:c r="M242" s="97"/>
    </x:row>
    <x:row r="243">
      <x:c r="A243" s="99"/>
      <x:c r="B243" s="97"/>
      <x:c r="C243" s="97"/>
      <x:c r="D243" s="97"/>
      <x:c r="E243" s="97"/>
      <x:c r="F243" s="101"/>
      <x:c r="G243" s="103"/>
      <x:c r="H243" s="97"/>
      <x:c r="I243" s="97"/>
      <x:c r="J243" s="101"/>
      <x:c r="K243" s="101"/>
      <x:c r="L243" s="97"/>
      <x:c r="M243" s="97"/>
    </x:row>
    <x:row r="244">
      <x:c r="A244" s="99"/>
      <x:c r="B244" s="97"/>
      <x:c r="C244" s="97"/>
      <x:c r="D244" s="97"/>
      <x:c r="E244" s="97"/>
      <x:c r="F244" s="101"/>
      <x:c r="G244" s="103"/>
      <x:c r="H244" s="97"/>
      <x:c r="I244" s="97"/>
      <x:c r="J244" s="101"/>
      <x:c r="K244" s="101"/>
      <x:c r="L244" s="97"/>
      <x:c r="M244" s="97"/>
    </x:row>
    <x:row r="245">
      <x:c r="A245" s="99"/>
      <x:c r="B245" s="97"/>
      <x:c r="C245" s="97"/>
      <x:c r="D245" s="97"/>
      <x:c r="E245" s="97"/>
      <x:c r="F245" s="101"/>
      <x:c r="G245" s="103"/>
      <x:c r="H245" s="97"/>
      <x:c r="I245" s="97"/>
      <x:c r="J245" s="101"/>
      <x:c r="K245" s="101"/>
      <x:c r="L245" s="97"/>
      <x:c r="M245" s="97"/>
    </x:row>
    <x:row r="246">
      <x:c r="A246" s="99"/>
      <x:c r="B246" s="97"/>
      <x:c r="C246" s="97"/>
      <x:c r="D246" s="97"/>
      <x:c r="E246" s="97"/>
      <x:c r="F246" s="101"/>
      <x:c r="G246" s="103"/>
      <x:c r="H246" s="97"/>
      <x:c r="I246" s="97"/>
      <x:c r="J246" s="101"/>
      <x:c r="K246" s="101"/>
      <x:c r="L246" s="97"/>
      <x:c r="M246" s="97"/>
    </x:row>
    <x:row r="247">
      <x:c r="A247" s="99"/>
      <x:c r="B247" s="97"/>
      <x:c r="C247" s="97"/>
      <x:c r="D247" s="97"/>
      <x:c r="E247" s="97"/>
      <x:c r="F247" s="101"/>
      <x:c r="G247" s="103"/>
      <x:c r="H247" s="97"/>
      <x:c r="I247" s="97"/>
      <x:c r="J247" s="101"/>
      <x:c r="K247" s="101"/>
      <x:c r="L247" s="97"/>
      <x:c r="M247" s="97"/>
    </x:row>
    <x:row r="248">
      <x:c r="A248" s="99"/>
      <x:c r="B248" s="97"/>
      <x:c r="C248" s="97"/>
      <x:c r="D248" s="97"/>
      <x:c r="E248" s="97"/>
      <x:c r="F248" s="101"/>
      <x:c r="G248" s="103"/>
      <x:c r="H248" s="97"/>
      <x:c r="I248" s="97"/>
      <x:c r="J248" s="101"/>
      <x:c r="K248" s="101"/>
      <x:c r="L248" s="97"/>
      <x:c r="M248" s="97"/>
    </x:row>
    <x:row r="249">
      <x:c r="A249" s="99"/>
      <x:c r="B249" s="97"/>
      <x:c r="C249" s="97"/>
      <x:c r="D249" s="97"/>
      <x:c r="E249" s="97"/>
      <x:c r="F249" s="101"/>
      <x:c r="G249" s="103"/>
      <x:c r="H249" s="97"/>
      <x:c r="I249" s="97"/>
      <x:c r="J249" s="101"/>
      <x:c r="K249" s="101"/>
      <x:c r="L249" s="97"/>
      <x:c r="M249" s="97"/>
    </x:row>
    <x:row r="250">
      <x:c r="A250" s="99"/>
      <x:c r="B250" s="97"/>
      <x:c r="C250" s="97"/>
      <x:c r="D250" s="97"/>
      <x:c r="E250" s="97"/>
      <x:c r="F250" s="101"/>
      <x:c r="G250" s="103"/>
      <x:c r="H250" s="97"/>
      <x:c r="I250" s="97"/>
      <x:c r="J250" s="101"/>
      <x:c r="K250" s="101"/>
      <x:c r="L250" s="97"/>
      <x:c r="M250" s="97"/>
    </x:row>
    <x:row r="251">
      <x:c r="A251" s="99"/>
      <x:c r="B251" s="97"/>
      <x:c r="C251" s="97"/>
      <x:c r="D251" s="97"/>
      <x:c r="E251" s="97"/>
      <x:c r="F251" s="101"/>
      <x:c r="G251" s="103"/>
      <x:c r="H251" s="97"/>
      <x:c r="I251" s="97"/>
      <x:c r="J251" s="101"/>
      <x:c r="K251" s="101"/>
      <x:c r="L251" s="97"/>
      <x:c r="M251" s="97"/>
    </x:row>
    <x:row r="252">
      <x:c r="A252" s="99"/>
      <x:c r="B252" s="97"/>
      <x:c r="C252" s="97"/>
      <x:c r="D252" s="97"/>
      <x:c r="E252" s="97"/>
      <x:c r="F252" s="101"/>
      <x:c r="G252" s="103"/>
      <x:c r="H252" s="97"/>
      <x:c r="I252" s="97"/>
      <x:c r="J252" s="101"/>
      <x:c r="K252" s="101"/>
      <x:c r="L252" s="97"/>
      <x:c r="M252" s="97"/>
    </x:row>
    <x:row r="253">
      <x:c r="A253" s="99"/>
      <x:c r="B253" s="97"/>
      <x:c r="C253" s="97"/>
      <x:c r="D253" s="97"/>
      <x:c r="E253" s="97"/>
      <x:c r="F253" s="101"/>
      <x:c r="G253" s="103"/>
      <x:c r="H253" s="97"/>
      <x:c r="I253" s="97"/>
      <x:c r="J253" s="101"/>
      <x:c r="K253" s="101"/>
      <x:c r="L253" s="97"/>
      <x:c r="M253" s="97"/>
    </x:row>
    <x:row r="254">
      <x:c r="A254" s="99"/>
      <x:c r="B254" s="97"/>
      <x:c r="C254" s="97"/>
      <x:c r="D254" s="97"/>
      <x:c r="E254" s="97"/>
      <x:c r="F254" s="101"/>
      <x:c r="G254" s="103"/>
      <x:c r="H254" s="97"/>
      <x:c r="I254" s="97"/>
      <x:c r="J254" s="101"/>
      <x:c r="K254" s="101"/>
      <x:c r="L254" s="97"/>
      <x:c r="M254" s="97"/>
    </x:row>
    <x:row r="255">
      <x:c r="A255" s="99"/>
      <x:c r="B255" s="97"/>
      <x:c r="C255" s="97"/>
      <x:c r="D255" s="97"/>
      <x:c r="E255" s="97"/>
      <x:c r="F255" s="101"/>
      <x:c r="G255" s="103"/>
      <x:c r="H255" s="97"/>
      <x:c r="I255" s="97"/>
      <x:c r="J255" s="101"/>
      <x:c r="K255" s="101"/>
      <x:c r="L255" s="97"/>
      <x:c r="M255" s="97"/>
    </x:row>
    <x:row r="256">
      <x:c r="A256" s="99"/>
      <x:c r="B256" s="97"/>
      <x:c r="C256" s="97"/>
      <x:c r="D256" s="97"/>
      <x:c r="E256" s="97"/>
      <x:c r="F256" s="101"/>
      <x:c r="G256" s="103"/>
      <x:c r="H256" s="97"/>
      <x:c r="I256" s="97"/>
      <x:c r="J256" s="101"/>
      <x:c r="K256" s="101"/>
      <x:c r="L256" s="97"/>
      <x:c r="M256" s="97"/>
    </x:row>
    <x:row r="257">
      <x:c r="A257" s="99"/>
      <x:c r="B257" s="97"/>
      <x:c r="C257" s="97"/>
      <x:c r="D257" s="97"/>
      <x:c r="E257" s="97"/>
      <x:c r="F257" s="101"/>
      <x:c r="G257" s="103"/>
      <x:c r="H257" s="97"/>
      <x:c r="I257" s="97"/>
      <x:c r="J257" s="101"/>
      <x:c r="K257" s="101"/>
      <x:c r="L257" s="97"/>
      <x:c r="M257" s="97"/>
    </x:row>
    <x:row r="258">
      <x:c r="A258" s="99"/>
      <x:c r="B258" s="97"/>
      <x:c r="C258" s="97"/>
      <x:c r="D258" s="97"/>
      <x:c r="E258" s="97"/>
      <x:c r="F258" s="101"/>
      <x:c r="G258" s="103"/>
      <x:c r="H258" s="97"/>
      <x:c r="I258" s="97"/>
      <x:c r="J258" s="101"/>
      <x:c r="K258" s="101"/>
      <x:c r="L258" s="97"/>
      <x:c r="M258" s="97"/>
    </x:row>
    <x:row r="259">
      <x:c r="A259" s="99"/>
      <x:c r="B259" s="97"/>
      <x:c r="C259" s="97"/>
      <x:c r="D259" s="97"/>
      <x:c r="E259" s="97"/>
      <x:c r="F259" s="101"/>
      <x:c r="G259" s="103"/>
      <x:c r="H259" s="97"/>
      <x:c r="I259" s="97"/>
      <x:c r="J259" s="101"/>
      <x:c r="K259" s="101"/>
      <x:c r="L259" s="97"/>
      <x:c r="M259" s="97"/>
    </x:row>
    <x:row r="260">
      <x:c r="A260" s="99"/>
      <x:c r="B260" s="97"/>
      <x:c r="C260" s="97"/>
      <x:c r="D260" s="97"/>
      <x:c r="E260" s="97"/>
      <x:c r="F260" s="101"/>
      <x:c r="G260" s="103"/>
      <x:c r="H260" s="97"/>
      <x:c r="I260" s="97"/>
      <x:c r="J260" s="101"/>
      <x:c r="K260" s="101"/>
      <x:c r="L260" s="97"/>
      <x:c r="M260" s="97"/>
    </x:row>
    <x:row r="261">
      <x:c r="A261" s="99"/>
      <x:c r="B261" s="97"/>
      <x:c r="C261" s="97"/>
      <x:c r="D261" s="97"/>
      <x:c r="E261" s="97"/>
      <x:c r="F261" s="101"/>
      <x:c r="G261" s="103"/>
      <x:c r="H261" s="97"/>
      <x:c r="I261" s="97"/>
      <x:c r="J261" s="101"/>
      <x:c r="K261" s="101"/>
      <x:c r="L261" s="97"/>
      <x:c r="M261" s="97"/>
    </x:row>
    <x:row r="262">
      <x:c r="A262" s="99"/>
      <x:c r="B262" s="97"/>
      <x:c r="C262" s="97"/>
      <x:c r="D262" s="97"/>
      <x:c r="E262" s="97"/>
      <x:c r="F262" s="101"/>
      <x:c r="G262" s="103"/>
      <x:c r="H262" s="97"/>
      <x:c r="I262" s="97"/>
      <x:c r="J262" s="101"/>
      <x:c r="K262" s="101"/>
      <x:c r="L262" s="97"/>
      <x:c r="M262" s="97"/>
    </x:row>
    <x:row r="263">
      <x:c r="A263" s="99"/>
      <x:c r="B263" s="97"/>
      <x:c r="C263" s="97"/>
      <x:c r="D263" s="97"/>
      <x:c r="E263" s="97"/>
      <x:c r="F263" s="101"/>
      <x:c r="G263" s="103"/>
      <x:c r="H263" s="97"/>
      <x:c r="I263" s="97"/>
      <x:c r="J263" s="101"/>
      <x:c r="K263" s="101"/>
      <x:c r="L263" s="97"/>
      <x:c r="M263" s="97"/>
    </x:row>
    <x:row r="264">
      <x:c r="A264" s="99"/>
      <x:c r="B264" s="97"/>
      <x:c r="C264" s="97"/>
      <x:c r="D264" s="97"/>
      <x:c r="E264" s="97"/>
      <x:c r="F264" s="101"/>
      <x:c r="G264" s="103"/>
      <x:c r="H264" s="97"/>
      <x:c r="I264" s="97"/>
      <x:c r="J264" s="101"/>
      <x:c r="K264" s="101"/>
      <x:c r="L264" s="97"/>
      <x:c r="M264" s="97"/>
    </x:row>
    <x:row r="265">
      <x:c r="A265" s="99"/>
      <x:c r="B265" s="97"/>
      <x:c r="C265" s="97"/>
      <x:c r="D265" s="97"/>
      <x:c r="E265" s="97"/>
      <x:c r="F265" s="101"/>
      <x:c r="G265" s="103"/>
      <x:c r="H265" s="97"/>
      <x:c r="I265" s="97"/>
      <x:c r="J265" s="101"/>
      <x:c r="K265" s="101"/>
      <x:c r="L265" s="97"/>
      <x:c r="M265" s="97"/>
    </x:row>
    <x:row r="266">
      <x:c r="A266" s="99"/>
      <x:c r="B266" s="97"/>
      <x:c r="C266" s="97"/>
      <x:c r="D266" s="97"/>
      <x:c r="E266" s="97"/>
      <x:c r="F266" s="101"/>
      <x:c r="G266" s="103"/>
      <x:c r="H266" s="97"/>
      <x:c r="I266" s="97"/>
      <x:c r="J266" s="101"/>
      <x:c r="K266" s="101"/>
      <x:c r="L266" s="97"/>
      <x:c r="M266" s="97"/>
    </x:row>
    <x:row r="267">
      <x:c r="A267" s="99"/>
      <x:c r="B267" s="97"/>
      <x:c r="C267" s="97"/>
      <x:c r="D267" s="97"/>
      <x:c r="E267" s="97"/>
      <x:c r="F267" s="101"/>
      <x:c r="G267" s="103"/>
      <x:c r="H267" s="97"/>
      <x:c r="I267" s="97"/>
      <x:c r="J267" s="101"/>
      <x:c r="K267" s="101"/>
      <x:c r="L267" s="97"/>
      <x:c r="M267" s="97"/>
    </x:row>
    <x:row r="268">
      <x:c r="A268" s="99"/>
      <x:c r="B268" s="97"/>
      <x:c r="C268" s="97"/>
      <x:c r="D268" s="97"/>
      <x:c r="E268" s="97"/>
      <x:c r="F268" s="101"/>
      <x:c r="G268" s="103"/>
      <x:c r="H268" s="97"/>
      <x:c r="I268" s="97"/>
      <x:c r="J268" s="101"/>
      <x:c r="K268" s="101"/>
      <x:c r="L268" s="97"/>
      <x:c r="M268" s="97"/>
    </x:row>
    <x:row r="269">
      <x:c r="A269" s="99"/>
      <x:c r="B269" s="97"/>
      <x:c r="C269" s="97"/>
      <x:c r="D269" s="97"/>
      <x:c r="E269" s="97"/>
      <x:c r="F269" s="101"/>
      <x:c r="G269" s="103"/>
      <x:c r="H269" s="97"/>
      <x:c r="I269" s="97"/>
      <x:c r="J269" s="101"/>
      <x:c r="K269" s="101"/>
      <x:c r="L269" s="97"/>
      <x:c r="M269" s="97"/>
    </x:row>
    <x:row r="270">
      <x:c r="A270" s="99"/>
      <x:c r="B270" s="97"/>
      <x:c r="C270" s="97"/>
      <x:c r="D270" s="97"/>
      <x:c r="E270" s="97"/>
      <x:c r="F270" s="101"/>
      <x:c r="G270" s="103"/>
      <x:c r="H270" s="97"/>
      <x:c r="I270" s="97"/>
      <x:c r="J270" s="101"/>
      <x:c r="K270" s="101"/>
      <x:c r="L270" s="97"/>
      <x:c r="M270" s="97"/>
    </x:row>
    <x:row r="271">
      <x:c r="A271" s="99"/>
      <x:c r="B271" s="97"/>
      <x:c r="C271" s="97"/>
      <x:c r="D271" s="97"/>
      <x:c r="E271" s="97"/>
      <x:c r="F271" s="101"/>
      <x:c r="G271" s="103"/>
      <x:c r="H271" s="97"/>
      <x:c r="I271" s="97"/>
      <x:c r="J271" s="101"/>
      <x:c r="K271" s="101"/>
      <x:c r="L271" s="97"/>
      <x:c r="M271" s="97"/>
    </x:row>
    <x:row r="272">
      <x:c r="A272" s="99"/>
      <x:c r="B272" s="97"/>
      <x:c r="C272" s="97"/>
      <x:c r="D272" s="97"/>
      <x:c r="E272" s="97"/>
      <x:c r="F272" s="101"/>
      <x:c r="G272" s="103"/>
      <x:c r="H272" s="97"/>
      <x:c r="I272" s="97"/>
      <x:c r="J272" s="101"/>
      <x:c r="K272" s="101"/>
      <x:c r="L272" s="97"/>
      <x:c r="M272" s="97"/>
    </x:row>
    <x:row r="273">
      <x:c r="A273" s="99"/>
      <x:c r="B273" s="97"/>
      <x:c r="C273" s="97"/>
      <x:c r="D273" s="97"/>
      <x:c r="E273" s="97"/>
      <x:c r="F273" s="101"/>
      <x:c r="G273" s="103"/>
      <x:c r="H273" s="97"/>
      <x:c r="I273" s="97"/>
      <x:c r="J273" s="101"/>
      <x:c r="K273" s="101"/>
      <x:c r="L273" s="97"/>
      <x:c r="M273" s="97"/>
    </x:row>
    <x:row r="274">
      <x:c r="A274" s="99"/>
      <x:c r="B274" s="97"/>
      <x:c r="C274" s="97"/>
      <x:c r="D274" s="97"/>
      <x:c r="E274" s="97"/>
      <x:c r="F274" s="101"/>
      <x:c r="G274" s="103"/>
      <x:c r="H274" s="97"/>
      <x:c r="I274" s="97"/>
      <x:c r="J274" s="101"/>
      <x:c r="K274" s="101"/>
      <x:c r="L274" s="97"/>
      <x:c r="M274" s="97"/>
    </x:row>
    <x:row r="275">
      <x:c r="A275" s="99"/>
      <x:c r="B275" s="97"/>
      <x:c r="C275" s="97"/>
      <x:c r="D275" s="97"/>
      <x:c r="E275" s="97"/>
      <x:c r="F275" s="101"/>
      <x:c r="G275" s="103"/>
      <x:c r="H275" s="97"/>
      <x:c r="I275" s="97"/>
      <x:c r="J275" s="101"/>
      <x:c r="K275" s="101"/>
      <x:c r="L275" s="97"/>
      <x:c r="M275" s="97"/>
    </x:row>
    <x:row r="276">
      <x:c r="A276" s="99"/>
      <x:c r="B276" s="97"/>
      <x:c r="C276" s="97"/>
      <x:c r="D276" s="97"/>
      <x:c r="E276" s="97"/>
      <x:c r="F276" s="101"/>
      <x:c r="G276" s="103"/>
      <x:c r="H276" s="97"/>
      <x:c r="I276" s="97"/>
      <x:c r="J276" s="101"/>
      <x:c r="K276" s="101"/>
      <x:c r="L276" s="97"/>
      <x:c r="M276" s="97"/>
    </x:row>
    <x:row r="277">
      <x:c r="A277" s="99"/>
      <x:c r="B277" s="97"/>
      <x:c r="C277" s="97"/>
      <x:c r="D277" s="97"/>
      <x:c r="E277" s="97"/>
      <x:c r="F277" s="101"/>
      <x:c r="G277" s="103"/>
      <x:c r="H277" s="97"/>
      <x:c r="I277" s="97"/>
      <x:c r="J277" s="101"/>
      <x:c r="K277" s="101"/>
      <x:c r="L277" s="97"/>
      <x:c r="M277" s="97"/>
    </x:row>
    <x:row r="278">
      <x:c r="A278" s="99"/>
      <x:c r="B278" s="97"/>
      <x:c r="C278" s="97"/>
      <x:c r="D278" s="97"/>
      <x:c r="E278" s="97"/>
      <x:c r="F278" s="101"/>
      <x:c r="G278" s="103"/>
      <x:c r="H278" s="97"/>
      <x:c r="I278" s="97"/>
      <x:c r="J278" s="101"/>
      <x:c r="K278" s="101"/>
      <x:c r="L278" s="97"/>
      <x:c r="M278" s="97"/>
    </x:row>
    <x:row r="279">
      <x:c r="A279" s="99"/>
      <x:c r="B279" s="97"/>
      <x:c r="C279" s="97"/>
      <x:c r="D279" s="97"/>
      <x:c r="E279" s="97"/>
      <x:c r="F279" s="101"/>
      <x:c r="G279" s="103"/>
      <x:c r="H279" s="97"/>
      <x:c r="I279" s="97"/>
      <x:c r="J279" s="101"/>
      <x:c r="K279" s="101"/>
      <x:c r="L279" s="97"/>
      <x:c r="M279" s="97"/>
    </x:row>
    <x:row r="280">
      <x:c r="A280" s="99"/>
      <x:c r="B280" s="97"/>
      <x:c r="C280" s="97"/>
      <x:c r="D280" s="97"/>
      <x:c r="E280" s="97"/>
      <x:c r="F280" s="101"/>
      <x:c r="G280" s="103"/>
      <x:c r="H280" s="97"/>
      <x:c r="I280" s="97"/>
      <x:c r="J280" s="101"/>
      <x:c r="K280" s="101"/>
      <x:c r="L280" s="97"/>
      <x:c r="M280" s="97"/>
    </x:row>
    <x:row r="281">
      <x:c r="A281" s="99"/>
      <x:c r="B281" s="97"/>
      <x:c r="C281" s="97"/>
      <x:c r="D281" s="97"/>
      <x:c r="E281" s="97"/>
      <x:c r="F281" s="101"/>
      <x:c r="G281" s="103"/>
      <x:c r="H281" s="97"/>
      <x:c r="I281" s="97"/>
      <x:c r="J281" s="101"/>
      <x:c r="K281" s="101"/>
      <x:c r="L281" s="97"/>
      <x:c r="M281" s="97"/>
    </x:row>
    <x:row r="282">
      <x:c r="A282" s="99"/>
      <x:c r="B282" s="97"/>
      <x:c r="C282" s="97"/>
      <x:c r="D282" s="97"/>
      <x:c r="E282" s="97"/>
      <x:c r="F282" s="101"/>
      <x:c r="G282" s="103"/>
      <x:c r="H282" s="97"/>
      <x:c r="I282" s="97"/>
      <x:c r="J282" s="101"/>
      <x:c r="K282" s="101"/>
      <x:c r="L282" s="97"/>
      <x:c r="M282" s="97"/>
    </x:row>
    <x:row r="283">
      <x:c r="A283" s="99"/>
      <x:c r="B283" s="97"/>
      <x:c r="C283" s="97"/>
      <x:c r="D283" s="97"/>
      <x:c r="E283" s="97"/>
      <x:c r="F283" s="101"/>
      <x:c r="G283" s="103"/>
      <x:c r="H283" s="97"/>
      <x:c r="I283" s="97"/>
      <x:c r="J283" s="101"/>
      <x:c r="K283" s="101"/>
      <x:c r="L283" s="97"/>
      <x:c r="M283" s="97"/>
    </x:row>
    <x:row r="284">
      <x:c r="A284" s="99"/>
      <x:c r="B284" s="97"/>
      <x:c r="C284" s="97"/>
      <x:c r="D284" s="97"/>
      <x:c r="E284" s="97"/>
      <x:c r="F284" s="101"/>
      <x:c r="G284" s="103"/>
      <x:c r="H284" s="97"/>
      <x:c r="I284" s="97"/>
      <x:c r="J284" s="101"/>
      <x:c r="K284" s="101"/>
      <x:c r="L284" s="97"/>
      <x:c r="M284" s="97"/>
    </x:row>
    <x:row r="285">
      <x:c r="A285" s="99"/>
      <x:c r="B285" s="97"/>
      <x:c r="C285" s="97"/>
      <x:c r="D285" s="97"/>
      <x:c r="E285" s="97"/>
      <x:c r="F285" s="101"/>
      <x:c r="G285" s="103"/>
      <x:c r="H285" s="97"/>
      <x:c r="I285" s="97"/>
      <x:c r="J285" s="101"/>
      <x:c r="K285" s="101"/>
      <x:c r="L285" s="97"/>
      <x:c r="M285" s="97"/>
    </x:row>
    <x:row r="286">
      <x:c r="A286" s="99"/>
      <x:c r="B286" s="97"/>
      <x:c r="C286" s="97"/>
      <x:c r="D286" s="97"/>
      <x:c r="E286" s="97"/>
      <x:c r="F286" s="101"/>
      <x:c r="G286" s="103"/>
      <x:c r="H286" s="97"/>
      <x:c r="I286" s="97"/>
      <x:c r="J286" s="101"/>
      <x:c r="K286" s="101"/>
      <x:c r="L286" s="97"/>
      <x:c r="M286" s="97"/>
    </x:row>
    <x:row r="287">
      <x:c r="A287" s="99"/>
      <x:c r="B287" s="97"/>
      <x:c r="C287" s="97"/>
      <x:c r="D287" s="97"/>
      <x:c r="E287" s="97"/>
      <x:c r="F287" s="101"/>
      <x:c r="G287" s="103"/>
      <x:c r="H287" s="97"/>
      <x:c r="I287" s="97"/>
      <x:c r="J287" s="101"/>
      <x:c r="K287" s="101"/>
      <x:c r="L287" s="97"/>
      <x:c r="M287" s="97"/>
    </x:row>
    <x:row r="288">
      <x:c r="A288" s="99"/>
      <x:c r="B288" s="97"/>
      <x:c r="C288" s="97"/>
      <x:c r="D288" s="97"/>
      <x:c r="E288" s="97"/>
      <x:c r="F288" s="101"/>
      <x:c r="G288" s="103"/>
      <x:c r="H288" s="97"/>
      <x:c r="I288" s="97"/>
      <x:c r="J288" s="101"/>
      <x:c r="K288" s="101"/>
      <x:c r="L288" s="97"/>
      <x:c r="M288" s="97"/>
    </x:row>
    <x:row r="289">
      <x:c r="A289" s="99"/>
      <x:c r="B289" s="97"/>
      <x:c r="C289" s="97"/>
      <x:c r="D289" s="97"/>
      <x:c r="E289" s="97"/>
      <x:c r="F289" s="101"/>
      <x:c r="G289" s="103"/>
      <x:c r="H289" s="97"/>
      <x:c r="I289" s="97"/>
      <x:c r="J289" s="101"/>
      <x:c r="K289" s="101"/>
      <x:c r="L289" s="97"/>
      <x:c r="M289" s="97"/>
    </x:row>
    <x:row r="290">
      <x:c r="A290" s="99"/>
      <x:c r="B290" s="97"/>
      <x:c r="C290" s="97"/>
      <x:c r="D290" s="97"/>
      <x:c r="E290" s="97"/>
      <x:c r="F290" s="101"/>
      <x:c r="G290" s="103"/>
      <x:c r="H290" s="97"/>
      <x:c r="I290" s="97"/>
      <x:c r="J290" s="101"/>
      <x:c r="K290" s="101"/>
      <x:c r="L290" s="97"/>
      <x:c r="M290" s="97"/>
    </x:row>
    <x:row r="291">
      <x:c r="A291" s="99"/>
      <x:c r="B291" s="97"/>
      <x:c r="C291" s="97"/>
      <x:c r="D291" s="97"/>
      <x:c r="E291" s="97"/>
      <x:c r="F291" s="101"/>
      <x:c r="G291" s="103"/>
      <x:c r="H291" s="97"/>
      <x:c r="I291" s="97"/>
      <x:c r="J291" s="101"/>
      <x:c r="K291" s="101"/>
      <x:c r="L291" s="97"/>
      <x:c r="M291" s="97"/>
    </x:row>
    <x:row r="292">
      <x:c r="A292" s="99"/>
      <x:c r="B292" s="97"/>
      <x:c r="C292" s="97"/>
      <x:c r="D292" s="97"/>
      <x:c r="E292" s="97"/>
      <x:c r="F292" s="101"/>
      <x:c r="G292" s="103"/>
      <x:c r="H292" s="97"/>
      <x:c r="I292" s="97"/>
      <x:c r="J292" s="101"/>
      <x:c r="K292" s="101"/>
      <x:c r="L292" s="97"/>
      <x:c r="M292" s="97"/>
    </x:row>
    <x:row r="293">
      <x:c r="A293" s="99"/>
      <x:c r="B293" s="97"/>
      <x:c r="C293" s="97"/>
      <x:c r="D293" s="97"/>
      <x:c r="E293" s="97"/>
      <x:c r="F293" s="101"/>
      <x:c r="G293" s="103"/>
      <x:c r="H293" s="97"/>
      <x:c r="I293" s="97"/>
      <x:c r="J293" s="101"/>
      <x:c r="K293" s="101"/>
      <x:c r="L293" s="97"/>
      <x:c r="M293" s="97"/>
    </x:row>
    <x:row r="294">
      <x:c r="A294" s="99"/>
      <x:c r="B294" s="97"/>
      <x:c r="C294" s="97"/>
      <x:c r="D294" s="97"/>
      <x:c r="E294" s="97"/>
      <x:c r="F294" s="101"/>
      <x:c r="G294" s="103"/>
      <x:c r="H294" s="97"/>
      <x:c r="I294" s="97"/>
      <x:c r="J294" s="101"/>
      <x:c r="K294" s="101"/>
      <x:c r="L294" s="97"/>
      <x:c r="M294" s="97"/>
    </x:row>
    <x:row r="295">
      <x:c r="A295" s="99"/>
      <x:c r="B295" s="97"/>
      <x:c r="C295" s="97"/>
      <x:c r="D295" s="97"/>
      <x:c r="E295" s="97"/>
      <x:c r="F295" s="101"/>
      <x:c r="G295" s="103"/>
      <x:c r="H295" s="97"/>
      <x:c r="I295" s="97"/>
      <x:c r="J295" s="101"/>
      <x:c r="K295" s="101"/>
      <x:c r="L295" s="97"/>
      <x:c r="M295" s="97"/>
    </x:row>
    <x:row r="296">
      <x:c r="A296" s="99"/>
      <x:c r="B296" s="97"/>
      <x:c r="C296" s="97"/>
      <x:c r="D296" s="97"/>
      <x:c r="E296" s="97"/>
      <x:c r="F296" s="101"/>
      <x:c r="G296" s="103"/>
      <x:c r="H296" s="97"/>
      <x:c r="I296" s="97"/>
      <x:c r="J296" s="101"/>
      <x:c r="K296" s="101"/>
      <x:c r="L296" s="97"/>
      <x:c r="M296" s="97"/>
    </x:row>
    <x:row r="297">
      <x:c r="A297" s="99"/>
      <x:c r="B297" s="97"/>
      <x:c r="C297" s="97"/>
      <x:c r="D297" s="97"/>
      <x:c r="E297" s="97"/>
      <x:c r="F297" s="101"/>
      <x:c r="G297" s="103"/>
      <x:c r="H297" s="97"/>
      <x:c r="I297" s="97"/>
      <x:c r="J297" s="101"/>
      <x:c r="K297" s="101"/>
      <x:c r="L297" s="97"/>
      <x:c r="M297" s="97"/>
    </x:row>
    <x:row r="298">
      <x:c r="A298" s="99"/>
      <x:c r="B298" s="97"/>
      <x:c r="C298" s="97"/>
      <x:c r="D298" s="97"/>
      <x:c r="E298" s="97"/>
      <x:c r="F298" s="101"/>
      <x:c r="G298" s="103"/>
      <x:c r="H298" s="97"/>
      <x:c r="I298" s="97"/>
      <x:c r="J298" s="101"/>
      <x:c r="K298" s="101"/>
      <x:c r="L298" s="97"/>
      <x:c r="M298" s="97"/>
    </x:row>
    <x:row r="299">
      <x:c r="A299" s="99"/>
      <x:c r="B299" s="97"/>
      <x:c r="C299" s="97"/>
      <x:c r="D299" s="97"/>
      <x:c r="E299" s="97"/>
      <x:c r="F299" s="101"/>
      <x:c r="G299" s="103"/>
      <x:c r="H299" s="97"/>
      <x:c r="I299" s="97"/>
      <x:c r="J299" s="101"/>
      <x:c r="K299" s="101"/>
      <x:c r="L299" s="97"/>
      <x:c r="M299" s="97"/>
    </x:row>
    <x:row r="300">
      <x:c r="A300" s="99"/>
      <x:c r="B300" s="97"/>
      <x:c r="C300" s="97"/>
      <x:c r="D300" s="97"/>
      <x:c r="E300" s="97"/>
      <x:c r="F300" s="101"/>
      <x:c r="G300" s="103"/>
      <x:c r="H300" s="97"/>
      <x:c r="I300" s="97"/>
      <x:c r="J300" s="101"/>
      <x:c r="K300" s="101"/>
      <x:c r="L300" s="97"/>
      <x:c r="M300" s="97"/>
    </x:row>
    <x:row r="301">
      <x:c r="A301" s="99"/>
      <x:c r="B301" s="97"/>
      <x:c r="C301" s="97"/>
      <x:c r="D301" s="97"/>
      <x:c r="E301" s="97"/>
      <x:c r="F301" s="101"/>
      <x:c r="G301" s="103"/>
      <x:c r="H301" s="97"/>
      <x:c r="I301" s="97"/>
      <x:c r="J301" s="101"/>
      <x:c r="K301" s="101"/>
      <x:c r="L301" s="97"/>
      <x:c r="M301" s="97"/>
    </x:row>
    <x:row r="302">
      <x:c r="A302" s="99"/>
      <x:c r="B302" s="97"/>
      <x:c r="C302" s="97"/>
      <x:c r="D302" s="97"/>
      <x:c r="E302" s="97"/>
      <x:c r="F302" s="101"/>
      <x:c r="G302" s="103"/>
      <x:c r="H302" s="97"/>
      <x:c r="I302" s="97"/>
      <x:c r="J302" s="101"/>
      <x:c r="K302" s="101"/>
      <x:c r="L302" s="97"/>
      <x:c r="M302" s="97"/>
    </x:row>
    <x:row r="303">
      <x:c r="A303" s="100"/>
      <x:c r="B303" s="98"/>
      <x:c r="C303" s="98"/>
      <x:c r="D303" s="98"/>
      <x:c r="E303" s="98"/>
      <x:c r="F303" s="102"/>
      <x:c r="G303" s="104"/>
      <x:c r="H303" s="98"/>
      <x:c r="I303" s="98"/>
      <x:c r="J303" s="102"/>
      <x:c r="K303" s="102"/>
      <x:c r="L303" s="98"/>
      <x:c r="M303" s="98"/>
    </x:row>
  </x:sheetData>
  <x:mergeCells>
    <x:mergeCell ref="A1:M1"/>
  </x:mergeCells>
  <x:dataValidations count="5">
    <x:dataValidation type="whole" errorStyle="warning" operator="between" allowBlank="1" showErrorMessage="1" errorTitle="Week" error="Enter a week from 1 to 52." sqref="B4:B303">
      <x:formula1>1</x:formula1>
      <x:formula2>52</x:formula2>
    </x:dataValidation>
    <x:dataValidation type="list" allowBlank="1" showDropDown="0" sqref="C4:C303">
      <x:formula1>"Mon,Tue,Wed,Thu,Fri,Sat,Sun"</x:formula1>
    </x:dataValidation>
    <x:dataValidation type="list" allowBlank="1" showDropDown="0" sqref="D4:D303">
      <x:formula1>"Easy aerobic,Intervals,Tempo,Ruck,Sport / skill,Mixed,Other"</x:formula1>
    </x:dataValidation>
    <x:dataValidation type="list" allowBlank="1" showDropDown="0" sqref="H4:H303">
      <x:formula1>"km,mi,m,yd,floors,other"</x:formula1>
    </x:dataValidation>
    <x:dataValidation type="list" allowBlank="1" showDropDown="0" sqref="L4:L303">
      <x:formula1>"Yes,No,Partial"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16" hidden="0" customWidth="1"/>
    <x:col min="3" max="3" width="21" hidden="0" customWidth="1"/>
    <x:col min="4" max="4" width="14" hidden="0" customWidth="1"/>
    <x:col min="5" max="5" width="16" hidden="0" customWidth="1"/>
  </x:cols>
  <x:sheetData>
    <x:row r="1" ht="32" customHeight="1">
      <x:c r="A1" s="89" t="str">
        <x:v>Weekly Conditioning Summary</x:v>
      </x:c>
      <x:c r="B1" s="89"/>
      <x:c r="C1" s="89"/>
      <x:c r="D1" s="89"/>
      <x:c r="E1" s="89"/>
    </x:row>
    <x:row r="3" ht="30" customHeight="1">
      <x:c r="A3" s="94" t="str">
        <x:v>Week</x:v>
      </x:c>
      <x:c r="B3" s="94" t="str">
        <x:v>Logged Sessions</x:v>
      </x:c>
      <x:c r="C3" s="94" t="str">
        <x:v>Total Duration (min)</x:v>
      </x:c>
      <x:c r="D3" s="94" t="str">
        <x:v>Average RPE</x:v>
      </x:c>
      <x:c r="E3" s="94" t="str">
        <x:v>Completion Rate</x:v>
      </x:c>
    </x:row>
    <x:row r="4">
      <x:c r="A4" s="95" t="n">
        <x:v>1</x:v>
      </x:c>
      <x:c r="B4" s="95" t="n">
        <x:f>COUNTIF('Conditioning Log'!$B$4:$B$303,A4)</x:f>
        <x:v>0</x:v>
      </x:c>
      <x:c r="C4" s="105" t="n">
        <x:f>SUMIF('Conditioning Log'!$B$4:$B$303,A4,'Conditioning Log'!$F$4:$F$303)</x:f>
        <x:v>0</x:v>
      </x:c>
      <x:c r="D4" s="105" t="str">
        <x:f>IFERROR(AVERAGEIF('Conditioning Log'!$B$4:$B$303,A4,'Conditioning Log'!$K$4:$K$303),"")</x:f>
      </x:c>
      <x:c r="E4" s="107" t="str">
        <x:f>IF(B4=0,"",COUNTIFS('Conditioning Log'!$B$4:$B$303,A4,'Conditioning Log'!$L$4:$L$303,"Yes")/B4)</x:f>
      </x:c>
    </x:row>
    <x:row r="5">
      <x:c r="A5" s="95" t="n">
        <x:v>2</x:v>
      </x:c>
      <x:c r="B5" s="95" t="n">
        <x:f>COUNTIF('Conditioning Log'!$B$4:$B$303,A5)</x:f>
        <x:v>0</x:v>
      </x:c>
      <x:c r="C5" s="105" t="n">
        <x:f>SUMIF('Conditioning Log'!$B$4:$B$303,A5,'Conditioning Log'!$F$4:$F$303)</x:f>
        <x:v>0</x:v>
      </x:c>
      <x:c r="D5" s="105" t="str">
        <x:f>IFERROR(AVERAGEIF('Conditioning Log'!$B$4:$B$303,A5,'Conditioning Log'!$K$4:$K$303),"")</x:f>
      </x:c>
      <x:c r="E5" s="107" t="str">
        <x:f>IF(B5=0,"",COUNTIFS('Conditioning Log'!$B$4:$B$303,A5,'Conditioning Log'!$L$4:$L$303,"Yes")/B5)</x:f>
      </x:c>
    </x:row>
    <x:row r="6">
      <x:c r="A6" s="95" t="n">
        <x:v>3</x:v>
      </x:c>
      <x:c r="B6" s="95" t="n">
        <x:f>COUNTIF('Conditioning Log'!$B$4:$B$303,A6)</x:f>
        <x:v>0</x:v>
      </x:c>
      <x:c r="C6" s="105" t="n">
        <x:f>SUMIF('Conditioning Log'!$B$4:$B$303,A6,'Conditioning Log'!$F$4:$F$303)</x:f>
        <x:v>0</x:v>
      </x:c>
      <x:c r="D6" s="105" t="str">
        <x:f>IFERROR(AVERAGEIF('Conditioning Log'!$B$4:$B$303,A6,'Conditioning Log'!$K$4:$K$303),"")</x:f>
      </x:c>
      <x:c r="E6" s="107" t="str">
        <x:f>IF(B6=0,"",COUNTIFS('Conditioning Log'!$B$4:$B$303,A6,'Conditioning Log'!$L$4:$L$303,"Yes")/B6)</x:f>
      </x:c>
    </x:row>
    <x:row r="7">
      <x:c r="A7" s="95" t="n">
        <x:v>4</x:v>
      </x:c>
      <x:c r="B7" s="95" t="n">
        <x:f>COUNTIF('Conditioning Log'!$B$4:$B$303,A7)</x:f>
        <x:v>0</x:v>
      </x:c>
      <x:c r="C7" s="105" t="n">
        <x:f>SUMIF('Conditioning Log'!$B$4:$B$303,A7,'Conditioning Log'!$F$4:$F$303)</x:f>
        <x:v>0</x:v>
      </x:c>
      <x:c r="D7" s="105" t="str">
        <x:f>IFERROR(AVERAGEIF('Conditioning Log'!$B$4:$B$303,A7,'Conditioning Log'!$K$4:$K$303),"")</x:f>
      </x:c>
      <x:c r="E7" s="107" t="str">
        <x:f>IF(B7=0,"",COUNTIFS('Conditioning Log'!$B$4:$B$303,A7,'Conditioning Log'!$L$4:$L$303,"Yes")/B7)</x:f>
      </x:c>
    </x:row>
    <x:row r="8">
      <x:c r="A8" s="95" t="n">
        <x:v>5</x:v>
      </x:c>
      <x:c r="B8" s="95" t="n">
        <x:f>COUNTIF('Conditioning Log'!$B$4:$B$303,A8)</x:f>
        <x:v>0</x:v>
      </x:c>
      <x:c r="C8" s="105" t="n">
        <x:f>SUMIF('Conditioning Log'!$B$4:$B$303,A8,'Conditioning Log'!$F$4:$F$303)</x:f>
        <x:v>0</x:v>
      </x:c>
      <x:c r="D8" s="105" t="str">
        <x:f>IFERROR(AVERAGEIF('Conditioning Log'!$B$4:$B$303,A8,'Conditioning Log'!$K$4:$K$303),"")</x:f>
      </x:c>
      <x:c r="E8" s="107" t="str">
        <x:f>IF(B8=0,"",COUNTIFS('Conditioning Log'!$B$4:$B$303,A8,'Conditioning Log'!$L$4:$L$303,"Yes")/B8)</x:f>
      </x:c>
    </x:row>
    <x:row r="9">
      <x:c r="A9" s="95" t="n">
        <x:v>6</x:v>
      </x:c>
      <x:c r="B9" s="95" t="n">
        <x:f>COUNTIF('Conditioning Log'!$B$4:$B$303,A9)</x:f>
        <x:v>0</x:v>
      </x:c>
      <x:c r="C9" s="105" t="n">
        <x:f>SUMIF('Conditioning Log'!$B$4:$B$303,A9,'Conditioning Log'!$F$4:$F$303)</x:f>
        <x:v>0</x:v>
      </x:c>
      <x:c r="D9" s="105" t="str">
        <x:f>IFERROR(AVERAGEIF('Conditioning Log'!$B$4:$B$303,A9,'Conditioning Log'!$K$4:$K$303),"")</x:f>
      </x:c>
      <x:c r="E9" s="107" t="str">
        <x:f>IF(B9=0,"",COUNTIFS('Conditioning Log'!$B$4:$B$303,A9,'Conditioning Log'!$L$4:$L$303,"Yes")/B9)</x:f>
      </x:c>
    </x:row>
    <x:row r="10">
      <x:c r="A10" s="95" t="n">
        <x:v>7</x:v>
      </x:c>
      <x:c r="B10" s="95" t="n">
        <x:f>COUNTIF('Conditioning Log'!$B$4:$B$303,A10)</x:f>
        <x:v>0</x:v>
      </x:c>
      <x:c r="C10" s="105" t="n">
        <x:f>SUMIF('Conditioning Log'!$B$4:$B$303,A10,'Conditioning Log'!$F$4:$F$303)</x:f>
        <x:v>0</x:v>
      </x:c>
      <x:c r="D10" s="105" t="str">
        <x:f>IFERROR(AVERAGEIF('Conditioning Log'!$B$4:$B$303,A10,'Conditioning Log'!$K$4:$K$303),"")</x:f>
      </x:c>
      <x:c r="E10" s="107" t="str">
        <x:f>IF(B10=0,"",COUNTIFS('Conditioning Log'!$B$4:$B$303,A10,'Conditioning Log'!$L$4:$L$303,"Yes")/B10)</x:f>
      </x:c>
    </x:row>
    <x:row r="11">
      <x:c r="A11" s="95" t="n">
        <x:v>8</x:v>
      </x:c>
      <x:c r="B11" s="95" t="n">
        <x:f>COUNTIF('Conditioning Log'!$B$4:$B$303,A11)</x:f>
        <x:v>0</x:v>
      </x:c>
      <x:c r="C11" s="105" t="n">
        <x:f>SUMIF('Conditioning Log'!$B$4:$B$303,A11,'Conditioning Log'!$F$4:$F$303)</x:f>
        <x:v>0</x:v>
      </x:c>
      <x:c r="D11" s="105" t="str">
        <x:f>IFERROR(AVERAGEIF('Conditioning Log'!$B$4:$B$303,A11,'Conditioning Log'!$K$4:$K$303),"")</x:f>
      </x:c>
      <x:c r="E11" s="107" t="str">
        <x:f>IF(B11=0,"",COUNTIFS('Conditioning Log'!$B$4:$B$303,A11,'Conditioning Log'!$L$4:$L$303,"Yes")/B11)</x:f>
      </x:c>
    </x:row>
    <x:row r="12">
      <x:c r="A12" s="95" t="n">
        <x:v>9</x:v>
      </x:c>
      <x:c r="B12" s="95" t="n">
        <x:f>COUNTIF('Conditioning Log'!$B$4:$B$303,A12)</x:f>
        <x:v>0</x:v>
      </x:c>
      <x:c r="C12" s="105" t="n">
        <x:f>SUMIF('Conditioning Log'!$B$4:$B$303,A12,'Conditioning Log'!$F$4:$F$303)</x:f>
        <x:v>0</x:v>
      </x:c>
      <x:c r="D12" s="105" t="str">
        <x:f>IFERROR(AVERAGEIF('Conditioning Log'!$B$4:$B$303,A12,'Conditioning Log'!$K$4:$K$303),"")</x:f>
      </x:c>
      <x:c r="E12" s="107" t="str">
        <x:f>IF(B12=0,"",COUNTIFS('Conditioning Log'!$B$4:$B$303,A12,'Conditioning Log'!$L$4:$L$303,"Yes")/B12)</x:f>
      </x:c>
    </x:row>
    <x:row r="13">
      <x:c r="A13" s="95" t="n">
        <x:v>10</x:v>
      </x:c>
      <x:c r="B13" s="95" t="n">
        <x:f>COUNTIF('Conditioning Log'!$B$4:$B$303,A13)</x:f>
        <x:v>0</x:v>
      </x:c>
      <x:c r="C13" s="105" t="n">
        <x:f>SUMIF('Conditioning Log'!$B$4:$B$303,A13,'Conditioning Log'!$F$4:$F$303)</x:f>
        <x:v>0</x:v>
      </x:c>
      <x:c r="D13" s="105" t="str">
        <x:f>IFERROR(AVERAGEIF('Conditioning Log'!$B$4:$B$303,A13,'Conditioning Log'!$K$4:$K$303),"")</x:f>
      </x:c>
      <x:c r="E13" s="107" t="str">
        <x:f>IF(B13=0,"",COUNTIFS('Conditioning Log'!$B$4:$B$303,A13,'Conditioning Log'!$L$4:$L$303,"Yes")/B13)</x:f>
      </x:c>
    </x:row>
    <x:row r="14">
      <x:c r="A14" s="95" t="n">
        <x:v>11</x:v>
      </x:c>
      <x:c r="B14" s="95" t="n">
        <x:f>COUNTIF('Conditioning Log'!$B$4:$B$303,A14)</x:f>
        <x:v>0</x:v>
      </x:c>
      <x:c r="C14" s="105" t="n">
        <x:f>SUMIF('Conditioning Log'!$B$4:$B$303,A14,'Conditioning Log'!$F$4:$F$303)</x:f>
        <x:v>0</x:v>
      </x:c>
      <x:c r="D14" s="105" t="str">
        <x:f>IFERROR(AVERAGEIF('Conditioning Log'!$B$4:$B$303,A14,'Conditioning Log'!$K$4:$K$303),"")</x:f>
      </x:c>
      <x:c r="E14" s="107" t="str">
        <x:f>IF(B14=0,"",COUNTIFS('Conditioning Log'!$B$4:$B$303,A14,'Conditioning Log'!$L$4:$L$303,"Yes")/B14)</x:f>
      </x:c>
    </x:row>
    <x:row r="15">
      <x:c r="A15" s="95" t="n">
        <x:v>12</x:v>
      </x:c>
      <x:c r="B15" s="95" t="n">
        <x:f>COUNTIF('Conditioning Log'!$B$4:$B$303,A15)</x:f>
        <x:v>0</x:v>
      </x:c>
      <x:c r="C15" s="105" t="n">
        <x:f>SUMIF('Conditioning Log'!$B$4:$B$303,A15,'Conditioning Log'!$F$4:$F$303)</x:f>
        <x:v>0</x:v>
      </x:c>
      <x:c r="D15" s="105" t="str">
        <x:f>IFERROR(AVERAGEIF('Conditioning Log'!$B$4:$B$303,A15,'Conditioning Log'!$K$4:$K$303),"")</x:f>
      </x:c>
      <x:c r="E15" s="107" t="str">
        <x:f>IF(B15=0,"",COUNTIFS('Conditioning Log'!$B$4:$B$303,A15,'Conditioning Log'!$L$4:$L$303,"Yes")/B15)</x:f>
      </x:c>
    </x:row>
    <x:row r="16">
      <x:c r="A16" s="95" t="n">
        <x:v>13</x:v>
      </x:c>
      <x:c r="B16" s="95" t="n">
        <x:f>COUNTIF('Conditioning Log'!$B$4:$B$303,A16)</x:f>
        <x:v>0</x:v>
      </x:c>
      <x:c r="C16" s="105" t="n">
        <x:f>SUMIF('Conditioning Log'!$B$4:$B$303,A16,'Conditioning Log'!$F$4:$F$303)</x:f>
        <x:v>0</x:v>
      </x:c>
      <x:c r="D16" s="105" t="str">
        <x:f>IFERROR(AVERAGEIF('Conditioning Log'!$B$4:$B$303,A16,'Conditioning Log'!$K$4:$K$303),"")</x:f>
      </x:c>
      <x:c r="E16" s="107" t="str">
        <x:f>IF(B16=0,"",COUNTIFS('Conditioning Log'!$B$4:$B$303,A16,'Conditioning Log'!$L$4:$L$303,"Yes")/B16)</x:f>
      </x:c>
    </x:row>
    <x:row r="17">
      <x:c r="A17" s="95" t="n">
        <x:v>14</x:v>
      </x:c>
      <x:c r="B17" s="95" t="n">
        <x:f>COUNTIF('Conditioning Log'!$B$4:$B$303,A17)</x:f>
        <x:v>0</x:v>
      </x:c>
      <x:c r="C17" s="105" t="n">
        <x:f>SUMIF('Conditioning Log'!$B$4:$B$303,A17,'Conditioning Log'!$F$4:$F$303)</x:f>
        <x:v>0</x:v>
      </x:c>
      <x:c r="D17" s="105" t="str">
        <x:f>IFERROR(AVERAGEIF('Conditioning Log'!$B$4:$B$303,A17,'Conditioning Log'!$K$4:$K$303),"")</x:f>
      </x:c>
      <x:c r="E17" s="107" t="str">
        <x:f>IF(B17=0,"",COUNTIFS('Conditioning Log'!$B$4:$B$303,A17,'Conditioning Log'!$L$4:$L$303,"Yes")/B17)</x:f>
      </x:c>
    </x:row>
    <x:row r="18">
      <x:c r="A18" s="95" t="n">
        <x:v>15</x:v>
      </x:c>
      <x:c r="B18" s="95" t="n">
        <x:f>COUNTIF('Conditioning Log'!$B$4:$B$303,A18)</x:f>
        <x:v>0</x:v>
      </x:c>
      <x:c r="C18" s="105" t="n">
        <x:f>SUMIF('Conditioning Log'!$B$4:$B$303,A18,'Conditioning Log'!$F$4:$F$303)</x:f>
        <x:v>0</x:v>
      </x:c>
      <x:c r="D18" s="105" t="str">
        <x:f>IFERROR(AVERAGEIF('Conditioning Log'!$B$4:$B$303,A18,'Conditioning Log'!$K$4:$K$303),"")</x:f>
      </x:c>
      <x:c r="E18" s="107" t="str">
        <x:f>IF(B18=0,"",COUNTIFS('Conditioning Log'!$B$4:$B$303,A18,'Conditioning Log'!$L$4:$L$303,"Yes")/B18)</x:f>
      </x:c>
    </x:row>
    <x:row r="19">
      <x:c r="A19" s="95" t="n">
        <x:v>16</x:v>
      </x:c>
      <x:c r="B19" s="95" t="n">
        <x:f>COUNTIF('Conditioning Log'!$B$4:$B$303,A19)</x:f>
        <x:v>0</x:v>
      </x:c>
      <x:c r="C19" s="105" t="n">
        <x:f>SUMIF('Conditioning Log'!$B$4:$B$303,A19,'Conditioning Log'!$F$4:$F$303)</x:f>
        <x:v>0</x:v>
      </x:c>
      <x:c r="D19" s="105" t="str">
        <x:f>IFERROR(AVERAGEIF('Conditioning Log'!$B$4:$B$303,A19,'Conditioning Log'!$K$4:$K$303),"")</x:f>
      </x:c>
      <x:c r="E19" s="107" t="str">
        <x:f>IF(B19=0,"",COUNTIFS('Conditioning Log'!$B$4:$B$303,A19,'Conditioning Log'!$L$4:$L$303,"Yes")/B19)</x:f>
      </x:c>
    </x:row>
    <x:row r="20">
      <x:c r="A20" s="95" t="n">
        <x:v>17</x:v>
      </x:c>
      <x:c r="B20" s="95" t="n">
        <x:f>COUNTIF('Conditioning Log'!$B$4:$B$303,A20)</x:f>
        <x:v>0</x:v>
      </x:c>
      <x:c r="C20" s="105" t="n">
        <x:f>SUMIF('Conditioning Log'!$B$4:$B$303,A20,'Conditioning Log'!$F$4:$F$303)</x:f>
        <x:v>0</x:v>
      </x:c>
      <x:c r="D20" s="105" t="str">
        <x:f>IFERROR(AVERAGEIF('Conditioning Log'!$B$4:$B$303,A20,'Conditioning Log'!$K$4:$K$303),"")</x:f>
      </x:c>
      <x:c r="E20" s="107" t="str">
        <x:f>IF(B20=0,"",COUNTIFS('Conditioning Log'!$B$4:$B$303,A20,'Conditioning Log'!$L$4:$L$303,"Yes")/B20)</x:f>
      </x:c>
    </x:row>
    <x:row r="21">
      <x:c r="A21" s="95" t="n">
        <x:v>18</x:v>
      </x:c>
      <x:c r="B21" s="95" t="n">
        <x:f>COUNTIF('Conditioning Log'!$B$4:$B$303,A21)</x:f>
        <x:v>0</x:v>
      </x:c>
      <x:c r="C21" s="105" t="n">
        <x:f>SUMIF('Conditioning Log'!$B$4:$B$303,A21,'Conditioning Log'!$F$4:$F$303)</x:f>
        <x:v>0</x:v>
      </x:c>
      <x:c r="D21" s="105" t="str">
        <x:f>IFERROR(AVERAGEIF('Conditioning Log'!$B$4:$B$303,A21,'Conditioning Log'!$K$4:$K$303),"")</x:f>
      </x:c>
      <x:c r="E21" s="107" t="str">
        <x:f>IF(B21=0,"",COUNTIFS('Conditioning Log'!$B$4:$B$303,A21,'Conditioning Log'!$L$4:$L$303,"Yes")/B21)</x:f>
      </x:c>
    </x:row>
    <x:row r="22">
      <x:c r="A22" s="95" t="n">
        <x:v>19</x:v>
      </x:c>
      <x:c r="B22" s="95" t="n">
        <x:f>COUNTIF('Conditioning Log'!$B$4:$B$303,A22)</x:f>
        <x:v>0</x:v>
      </x:c>
      <x:c r="C22" s="105" t="n">
        <x:f>SUMIF('Conditioning Log'!$B$4:$B$303,A22,'Conditioning Log'!$F$4:$F$303)</x:f>
        <x:v>0</x:v>
      </x:c>
      <x:c r="D22" s="105" t="str">
        <x:f>IFERROR(AVERAGEIF('Conditioning Log'!$B$4:$B$303,A22,'Conditioning Log'!$K$4:$K$303),"")</x:f>
      </x:c>
      <x:c r="E22" s="107" t="str">
        <x:f>IF(B22=0,"",COUNTIFS('Conditioning Log'!$B$4:$B$303,A22,'Conditioning Log'!$L$4:$L$303,"Yes")/B22)</x:f>
      </x:c>
    </x:row>
    <x:row r="23">
      <x:c r="A23" s="95" t="n">
        <x:v>20</x:v>
      </x:c>
      <x:c r="B23" s="95" t="n">
        <x:f>COUNTIF('Conditioning Log'!$B$4:$B$303,A23)</x:f>
        <x:v>0</x:v>
      </x:c>
      <x:c r="C23" s="105" t="n">
        <x:f>SUMIF('Conditioning Log'!$B$4:$B$303,A23,'Conditioning Log'!$F$4:$F$303)</x:f>
        <x:v>0</x:v>
      </x:c>
      <x:c r="D23" s="105" t="str">
        <x:f>IFERROR(AVERAGEIF('Conditioning Log'!$B$4:$B$303,A23,'Conditioning Log'!$K$4:$K$303),"")</x:f>
      </x:c>
      <x:c r="E23" s="107" t="str">
        <x:f>IF(B23=0,"",COUNTIFS('Conditioning Log'!$B$4:$B$303,A23,'Conditioning Log'!$L$4:$L$303,"Yes")/B23)</x:f>
      </x:c>
    </x:row>
    <x:row r="24">
      <x:c r="A24" s="95" t="n">
        <x:v>21</x:v>
      </x:c>
      <x:c r="B24" s="95" t="n">
        <x:f>COUNTIF('Conditioning Log'!$B$4:$B$303,A24)</x:f>
        <x:v>0</x:v>
      </x:c>
      <x:c r="C24" s="105" t="n">
        <x:f>SUMIF('Conditioning Log'!$B$4:$B$303,A24,'Conditioning Log'!$F$4:$F$303)</x:f>
        <x:v>0</x:v>
      </x:c>
      <x:c r="D24" s="105" t="str">
        <x:f>IFERROR(AVERAGEIF('Conditioning Log'!$B$4:$B$303,A24,'Conditioning Log'!$K$4:$K$303),"")</x:f>
      </x:c>
      <x:c r="E24" s="107" t="str">
        <x:f>IF(B24=0,"",COUNTIFS('Conditioning Log'!$B$4:$B$303,A24,'Conditioning Log'!$L$4:$L$303,"Yes")/B24)</x:f>
      </x:c>
    </x:row>
    <x:row r="25">
      <x:c r="A25" s="95" t="n">
        <x:v>22</x:v>
      </x:c>
      <x:c r="B25" s="95" t="n">
        <x:f>COUNTIF('Conditioning Log'!$B$4:$B$303,A25)</x:f>
        <x:v>0</x:v>
      </x:c>
      <x:c r="C25" s="105" t="n">
        <x:f>SUMIF('Conditioning Log'!$B$4:$B$303,A25,'Conditioning Log'!$F$4:$F$303)</x:f>
        <x:v>0</x:v>
      </x:c>
      <x:c r="D25" s="105" t="str">
        <x:f>IFERROR(AVERAGEIF('Conditioning Log'!$B$4:$B$303,A25,'Conditioning Log'!$K$4:$K$303),"")</x:f>
      </x:c>
      <x:c r="E25" s="107" t="str">
        <x:f>IF(B25=0,"",COUNTIFS('Conditioning Log'!$B$4:$B$303,A25,'Conditioning Log'!$L$4:$L$303,"Yes")/B25)</x:f>
      </x:c>
    </x:row>
    <x:row r="26">
      <x:c r="A26" s="95" t="n">
        <x:v>23</x:v>
      </x:c>
      <x:c r="B26" s="95" t="n">
        <x:f>COUNTIF('Conditioning Log'!$B$4:$B$303,A26)</x:f>
        <x:v>0</x:v>
      </x:c>
      <x:c r="C26" s="105" t="n">
        <x:f>SUMIF('Conditioning Log'!$B$4:$B$303,A26,'Conditioning Log'!$F$4:$F$303)</x:f>
        <x:v>0</x:v>
      </x:c>
      <x:c r="D26" s="105" t="str">
        <x:f>IFERROR(AVERAGEIF('Conditioning Log'!$B$4:$B$303,A26,'Conditioning Log'!$K$4:$K$303),"")</x:f>
      </x:c>
      <x:c r="E26" s="107" t="str">
        <x:f>IF(B26=0,"",COUNTIFS('Conditioning Log'!$B$4:$B$303,A26,'Conditioning Log'!$L$4:$L$303,"Yes")/B26)</x:f>
      </x:c>
    </x:row>
    <x:row r="27">
      <x:c r="A27" s="95" t="n">
        <x:v>24</x:v>
      </x:c>
      <x:c r="B27" s="95" t="n">
        <x:f>COUNTIF('Conditioning Log'!$B$4:$B$303,A27)</x:f>
        <x:v>0</x:v>
      </x:c>
      <x:c r="C27" s="105" t="n">
        <x:f>SUMIF('Conditioning Log'!$B$4:$B$303,A27,'Conditioning Log'!$F$4:$F$303)</x:f>
        <x:v>0</x:v>
      </x:c>
      <x:c r="D27" s="105" t="str">
        <x:f>IFERROR(AVERAGEIF('Conditioning Log'!$B$4:$B$303,A27,'Conditioning Log'!$K$4:$K$303),"")</x:f>
      </x:c>
      <x:c r="E27" s="107" t="str">
        <x:f>IF(B27=0,"",COUNTIFS('Conditioning Log'!$B$4:$B$303,A27,'Conditioning Log'!$L$4:$L$303,"Yes")/B27)</x:f>
      </x:c>
    </x:row>
    <x:row r="28">
      <x:c r="A28" s="95" t="n">
        <x:v>25</x:v>
      </x:c>
      <x:c r="B28" s="95" t="n">
        <x:f>COUNTIF('Conditioning Log'!$B$4:$B$303,A28)</x:f>
        <x:v>0</x:v>
      </x:c>
      <x:c r="C28" s="105" t="n">
        <x:f>SUMIF('Conditioning Log'!$B$4:$B$303,A28,'Conditioning Log'!$F$4:$F$303)</x:f>
        <x:v>0</x:v>
      </x:c>
      <x:c r="D28" s="105" t="str">
        <x:f>IFERROR(AVERAGEIF('Conditioning Log'!$B$4:$B$303,A28,'Conditioning Log'!$K$4:$K$303),"")</x:f>
      </x:c>
      <x:c r="E28" s="107" t="str">
        <x:f>IF(B28=0,"",COUNTIFS('Conditioning Log'!$B$4:$B$303,A28,'Conditioning Log'!$L$4:$L$303,"Yes")/B28)</x:f>
      </x:c>
    </x:row>
    <x:row r="29">
      <x:c r="A29" s="95" t="n">
        <x:v>26</x:v>
      </x:c>
      <x:c r="B29" s="95" t="n">
        <x:f>COUNTIF('Conditioning Log'!$B$4:$B$303,A29)</x:f>
        <x:v>0</x:v>
      </x:c>
      <x:c r="C29" s="105" t="n">
        <x:f>SUMIF('Conditioning Log'!$B$4:$B$303,A29,'Conditioning Log'!$F$4:$F$303)</x:f>
        <x:v>0</x:v>
      </x:c>
      <x:c r="D29" s="105" t="str">
        <x:f>IFERROR(AVERAGEIF('Conditioning Log'!$B$4:$B$303,A29,'Conditioning Log'!$K$4:$K$303),"")</x:f>
      </x:c>
      <x:c r="E29" s="107" t="str">
        <x:f>IF(B29=0,"",COUNTIFS('Conditioning Log'!$B$4:$B$303,A29,'Conditioning Log'!$L$4:$L$303,"Yes")/B29)</x:f>
      </x:c>
    </x:row>
    <x:row r="30">
      <x:c r="A30" s="95" t="n">
        <x:v>27</x:v>
      </x:c>
      <x:c r="B30" s="95" t="n">
        <x:f>COUNTIF('Conditioning Log'!$B$4:$B$303,A30)</x:f>
        <x:v>0</x:v>
      </x:c>
      <x:c r="C30" s="105" t="n">
        <x:f>SUMIF('Conditioning Log'!$B$4:$B$303,A30,'Conditioning Log'!$F$4:$F$303)</x:f>
        <x:v>0</x:v>
      </x:c>
      <x:c r="D30" s="105" t="str">
        <x:f>IFERROR(AVERAGEIF('Conditioning Log'!$B$4:$B$303,A30,'Conditioning Log'!$K$4:$K$303),"")</x:f>
      </x:c>
      <x:c r="E30" s="107" t="str">
        <x:f>IF(B30=0,"",COUNTIFS('Conditioning Log'!$B$4:$B$303,A30,'Conditioning Log'!$L$4:$L$303,"Yes")/B30)</x:f>
      </x:c>
    </x:row>
    <x:row r="31">
      <x:c r="A31" s="95" t="n">
        <x:v>28</x:v>
      </x:c>
      <x:c r="B31" s="95" t="n">
        <x:f>COUNTIF('Conditioning Log'!$B$4:$B$303,A31)</x:f>
        <x:v>0</x:v>
      </x:c>
      <x:c r="C31" s="105" t="n">
        <x:f>SUMIF('Conditioning Log'!$B$4:$B$303,A31,'Conditioning Log'!$F$4:$F$303)</x:f>
        <x:v>0</x:v>
      </x:c>
      <x:c r="D31" s="105" t="str">
        <x:f>IFERROR(AVERAGEIF('Conditioning Log'!$B$4:$B$303,A31,'Conditioning Log'!$K$4:$K$303),"")</x:f>
      </x:c>
      <x:c r="E31" s="107" t="str">
        <x:f>IF(B31=0,"",COUNTIFS('Conditioning Log'!$B$4:$B$303,A31,'Conditioning Log'!$L$4:$L$303,"Yes")/B31)</x:f>
      </x:c>
    </x:row>
    <x:row r="32">
      <x:c r="A32" s="95" t="n">
        <x:v>29</x:v>
      </x:c>
      <x:c r="B32" s="95" t="n">
        <x:f>COUNTIF('Conditioning Log'!$B$4:$B$303,A32)</x:f>
        <x:v>0</x:v>
      </x:c>
      <x:c r="C32" s="105" t="n">
        <x:f>SUMIF('Conditioning Log'!$B$4:$B$303,A32,'Conditioning Log'!$F$4:$F$303)</x:f>
        <x:v>0</x:v>
      </x:c>
      <x:c r="D32" s="105" t="str">
        <x:f>IFERROR(AVERAGEIF('Conditioning Log'!$B$4:$B$303,A32,'Conditioning Log'!$K$4:$K$303),"")</x:f>
      </x:c>
      <x:c r="E32" s="107" t="str">
        <x:f>IF(B32=0,"",COUNTIFS('Conditioning Log'!$B$4:$B$303,A32,'Conditioning Log'!$L$4:$L$303,"Yes")/B32)</x:f>
      </x:c>
    </x:row>
    <x:row r="33">
      <x:c r="A33" s="95" t="n">
        <x:v>30</x:v>
      </x:c>
      <x:c r="B33" s="95" t="n">
        <x:f>COUNTIF('Conditioning Log'!$B$4:$B$303,A33)</x:f>
        <x:v>0</x:v>
      </x:c>
      <x:c r="C33" s="105" t="n">
        <x:f>SUMIF('Conditioning Log'!$B$4:$B$303,A33,'Conditioning Log'!$F$4:$F$303)</x:f>
        <x:v>0</x:v>
      </x:c>
      <x:c r="D33" s="105" t="str">
        <x:f>IFERROR(AVERAGEIF('Conditioning Log'!$B$4:$B$303,A33,'Conditioning Log'!$K$4:$K$303),"")</x:f>
      </x:c>
      <x:c r="E33" s="107" t="str">
        <x:f>IF(B33=0,"",COUNTIFS('Conditioning Log'!$B$4:$B$303,A33,'Conditioning Log'!$L$4:$L$303,"Yes")/B33)</x:f>
      </x:c>
    </x:row>
    <x:row r="34">
      <x:c r="A34" s="95" t="n">
        <x:v>31</x:v>
      </x:c>
      <x:c r="B34" s="95" t="n">
        <x:f>COUNTIF('Conditioning Log'!$B$4:$B$303,A34)</x:f>
        <x:v>0</x:v>
      </x:c>
      <x:c r="C34" s="105" t="n">
        <x:f>SUMIF('Conditioning Log'!$B$4:$B$303,A34,'Conditioning Log'!$F$4:$F$303)</x:f>
        <x:v>0</x:v>
      </x:c>
      <x:c r="D34" s="105" t="str">
        <x:f>IFERROR(AVERAGEIF('Conditioning Log'!$B$4:$B$303,A34,'Conditioning Log'!$K$4:$K$303),"")</x:f>
      </x:c>
      <x:c r="E34" s="107" t="str">
        <x:f>IF(B34=0,"",COUNTIFS('Conditioning Log'!$B$4:$B$303,A34,'Conditioning Log'!$L$4:$L$303,"Yes")/B34)</x:f>
      </x:c>
    </x:row>
    <x:row r="35">
      <x:c r="A35" s="95" t="n">
        <x:v>32</x:v>
      </x:c>
      <x:c r="B35" s="95" t="n">
        <x:f>COUNTIF('Conditioning Log'!$B$4:$B$303,A35)</x:f>
        <x:v>0</x:v>
      </x:c>
      <x:c r="C35" s="105" t="n">
        <x:f>SUMIF('Conditioning Log'!$B$4:$B$303,A35,'Conditioning Log'!$F$4:$F$303)</x:f>
        <x:v>0</x:v>
      </x:c>
      <x:c r="D35" s="105" t="str">
        <x:f>IFERROR(AVERAGEIF('Conditioning Log'!$B$4:$B$303,A35,'Conditioning Log'!$K$4:$K$303),"")</x:f>
      </x:c>
      <x:c r="E35" s="107" t="str">
        <x:f>IF(B35=0,"",COUNTIFS('Conditioning Log'!$B$4:$B$303,A35,'Conditioning Log'!$L$4:$L$303,"Yes")/B35)</x:f>
      </x:c>
    </x:row>
    <x:row r="36">
      <x:c r="A36" s="95" t="n">
        <x:v>33</x:v>
      </x:c>
      <x:c r="B36" s="95" t="n">
        <x:f>COUNTIF('Conditioning Log'!$B$4:$B$303,A36)</x:f>
        <x:v>0</x:v>
      </x:c>
      <x:c r="C36" s="105" t="n">
        <x:f>SUMIF('Conditioning Log'!$B$4:$B$303,A36,'Conditioning Log'!$F$4:$F$303)</x:f>
        <x:v>0</x:v>
      </x:c>
      <x:c r="D36" s="105" t="str">
        <x:f>IFERROR(AVERAGEIF('Conditioning Log'!$B$4:$B$303,A36,'Conditioning Log'!$K$4:$K$303),"")</x:f>
      </x:c>
      <x:c r="E36" s="107" t="str">
        <x:f>IF(B36=0,"",COUNTIFS('Conditioning Log'!$B$4:$B$303,A36,'Conditioning Log'!$L$4:$L$303,"Yes")/B36)</x:f>
      </x:c>
    </x:row>
    <x:row r="37">
      <x:c r="A37" s="95" t="n">
        <x:v>34</x:v>
      </x:c>
      <x:c r="B37" s="95" t="n">
        <x:f>COUNTIF('Conditioning Log'!$B$4:$B$303,A37)</x:f>
        <x:v>0</x:v>
      </x:c>
      <x:c r="C37" s="105" t="n">
        <x:f>SUMIF('Conditioning Log'!$B$4:$B$303,A37,'Conditioning Log'!$F$4:$F$303)</x:f>
        <x:v>0</x:v>
      </x:c>
      <x:c r="D37" s="105" t="str">
        <x:f>IFERROR(AVERAGEIF('Conditioning Log'!$B$4:$B$303,A37,'Conditioning Log'!$K$4:$K$303),"")</x:f>
      </x:c>
      <x:c r="E37" s="107" t="str">
        <x:f>IF(B37=0,"",COUNTIFS('Conditioning Log'!$B$4:$B$303,A37,'Conditioning Log'!$L$4:$L$303,"Yes")/B37)</x:f>
      </x:c>
    </x:row>
    <x:row r="38">
      <x:c r="A38" s="95" t="n">
        <x:v>35</x:v>
      </x:c>
      <x:c r="B38" s="95" t="n">
        <x:f>COUNTIF('Conditioning Log'!$B$4:$B$303,A38)</x:f>
        <x:v>0</x:v>
      </x:c>
      <x:c r="C38" s="105" t="n">
        <x:f>SUMIF('Conditioning Log'!$B$4:$B$303,A38,'Conditioning Log'!$F$4:$F$303)</x:f>
        <x:v>0</x:v>
      </x:c>
      <x:c r="D38" s="105" t="str">
        <x:f>IFERROR(AVERAGEIF('Conditioning Log'!$B$4:$B$303,A38,'Conditioning Log'!$K$4:$K$303),"")</x:f>
      </x:c>
      <x:c r="E38" s="107" t="str">
        <x:f>IF(B38=0,"",COUNTIFS('Conditioning Log'!$B$4:$B$303,A38,'Conditioning Log'!$L$4:$L$303,"Yes")/B38)</x:f>
      </x:c>
    </x:row>
    <x:row r="39">
      <x:c r="A39" s="95" t="n">
        <x:v>36</x:v>
      </x:c>
      <x:c r="B39" s="95" t="n">
        <x:f>COUNTIF('Conditioning Log'!$B$4:$B$303,A39)</x:f>
        <x:v>0</x:v>
      </x:c>
      <x:c r="C39" s="105" t="n">
        <x:f>SUMIF('Conditioning Log'!$B$4:$B$303,A39,'Conditioning Log'!$F$4:$F$303)</x:f>
        <x:v>0</x:v>
      </x:c>
      <x:c r="D39" s="105" t="str">
        <x:f>IFERROR(AVERAGEIF('Conditioning Log'!$B$4:$B$303,A39,'Conditioning Log'!$K$4:$K$303),"")</x:f>
      </x:c>
      <x:c r="E39" s="107" t="str">
        <x:f>IF(B39=0,"",COUNTIFS('Conditioning Log'!$B$4:$B$303,A39,'Conditioning Log'!$L$4:$L$303,"Yes")/B39)</x:f>
      </x:c>
    </x:row>
    <x:row r="40">
      <x:c r="A40" s="95" t="n">
        <x:v>37</x:v>
      </x:c>
      <x:c r="B40" s="95" t="n">
        <x:f>COUNTIF('Conditioning Log'!$B$4:$B$303,A40)</x:f>
        <x:v>0</x:v>
      </x:c>
      <x:c r="C40" s="105" t="n">
        <x:f>SUMIF('Conditioning Log'!$B$4:$B$303,A40,'Conditioning Log'!$F$4:$F$303)</x:f>
        <x:v>0</x:v>
      </x:c>
      <x:c r="D40" s="105" t="str">
        <x:f>IFERROR(AVERAGEIF('Conditioning Log'!$B$4:$B$303,A40,'Conditioning Log'!$K$4:$K$303),"")</x:f>
      </x:c>
      <x:c r="E40" s="107" t="str">
        <x:f>IF(B40=0,"",COUNTIFS('Conditioning Log'!$B$4:$B$303,A40,'Conditioning Log'!$L$4:$L$303,"Yes")/B40)</x:f>
      </x:c>
    </x:row>
    <x:row r="41">
      <x:c r="A41" s="95" t="n">
        <x:v>38</x:v>
      </x:c>
      <x:c r="B41" s="95" t="n">
        <x:f>COUNTIF('Conditioning Log'!$B$4:$B$303,A41)</x:f>
        <x:v>0</x:v>
      </x:c>
      <x:c r="C41" s="105" t="n">
        <x:f>SUMIF('Conditioning Log'!$B$4:$B$303,A41,'Conditioning Log'!$F$4:$F$303)</x:f>
        <x:v>0</x:v>
      </x:c>
      <x:c r="D41" s="105" t="str">
        <x:f>IFERROR(AVERAGEIF('Conditioning Log'!$B$4:$B$303,A41,'Conditioning Log'!$K$4:$K$303),"")</x:f>
      </x:c>
      <x:c r="E41" s="107" t="str">
        <x:f>IF(B41=0,"",COUNTIFS('Conditioning Log'!$B$4:$B$303,A41,'Conditioning Log'!$L$4:$L$303,"Yes")/B41)</x:f>
      </x:c>
    </x:row>
    <x:row r="42">
      <x:c r="A42" s="95" t="n">
        <x:v>39</x:v>
      </x:c>
      <x:c r="B42" s="95" t="n">
        <x:f>COUNTIF('Conditioning Log'!$B$4:$B$303,A42)</x:f>
        <x:v>0</x:v>
      </x:c>
      <x:c r="C42" s="105" t="n">
        <x:f>SUMIF('Conditioning Log'!$B$4:$B$303,A42,'Conditioning Log'!$F$4:$F$303)</x:f>
        <x:v>0</x:v>
      </x:c>
      <x:c r="D42" s="105" t="str">
        <x:f>IFERROR(AVERAGEIF('Conditioning Log'!$B$4:$B$303,A42,'Conditioning Log'!$K$4:$K$303),"")</x:f>
      </x:c>
      <x:c r="E42" s="107" t="str">
        <x:f>IF(B42=0,"",COUNTIFS('Conditioning Log'!$B$4:$B$303,A42,'Conditioning Log'!$L$4:$L$303,"Yes")/B42)</x:f>
      </x:c>
    </x:row>
    <x:row r="43">
      <x:c r="A43" s="95" t="n">
        <x:v>40</x:v>
      </x:c>
      <x:c r="B43" s="95" t="n">
        <x:f>COUNTIF('Conditioning Log'!$B$4:$B$303,A43)</x:f>
        <x:v>0</x:v>
      </x:c>
      <x:c r="C43" s="105" t="n">
        <x:f>SUMIF('Conditioning Log'!$B$4:$B$303,A43,'Conditioning Log'!$F$4:$F$303)</x:f>
        <x:v>0</x:v>
      </x:c>
      <x:c r="D43" s="105" t="str">
        <x:f>IFERROR(AVERAGEIF('Conditioning Log'!$B$4:$B$303,A43,'Conditioning Log'!$K$4:$K$303),"")</x:f>
      </x:c>
      <x:c r="E43" s="107" t="str">
        <x:f>IF(B43=0,"",COUNTIFS('Conditioning Log'!$B$4:$B$303,A43,'Conditioning Log'!$L$4:$L$303,"Yes")/B43)</x:f>
      </x:c>
    </x:row>
    <x:row r="44">
      <x:c r="A44" s="95" t="n">
        <x:v>41</x:v>
      </x:c>
      <x:c r="B44" s="95" t="n">
        <x:f>COUNTIF('Conditioning Log'!$B$4:$B$303,A44)</x:f>
        <x:v>0</x:v>
      </x:c>
      <x:c r="C44" s="105" t="n">
        <x:f>SUMIF('Conditioning Log'!$B$4:$B$303,A44,'Conditioning Log'!$F$4:$F$303)</x:f>
        <x:v>0</x:v>
      </x:c>
      <x:c r="D44" s="105" t="str">
        <x:f>IFERROR(AVERAGEIF('Conditioning Log'!$B$4:$B$303,A44,'Conditioning Log'!$K$4:$K$303),"")</x:f>
      </x:c>
      <x:c r="E44" s="107" t="str">
        <x:f>IF(B44=0,"",COUNTIFS('Conditioning Log'!$B$4:$B$303,A44,'Conditioning Log'!$L$4:$L$303,"Yes")/B44)</x:f>
      </x:c>
    </x:row>
    <x:row r="45">
      <x:c r="A45" s="95" t="n">
        <x:v>42</x:v>
      </x:c>
      <x:c r="B45" s="95" t="n">
        <x:f>COUNTIF('Conditioning Log'!$B$4:$B$303,A45)</x:f>
        <x:v>0</x:v>
      </x:c>
      <x:c r="C45" s="105" t="n">
        <x:f>SUMIF('Conditioning Log'!$B$4:$B$303,A45,'Conditioning Log'!$F$4:$F$303)</x:f>
        <x:v>0</x:v>
      </x:c>
      <x:c r="D45" s="105" t="str">
        <x:f>IFERROR(AVERAGEIF('Conditioning Log'!$B$4:$B$303,A45,'Conditioning Log'!$K$4:$K$303),"")</x:f>
      </x:c>
      <x:c r="E45" s="107" t="str">
        <x:f>IF(B45=0,"",COUNTIFS('Conditioning Log'!$B$4:$B$303,A45,'Conditioning Log'!$L$4:$L$303,"Yes")/B45)</x:f>
      </x:c>
    </x:row>
    <x:row r="46">
      <x:c r="A46" s="95" t="n">
        <x:v>43</x:v>
      </x:c>
      <x:c r="B46" s="95" t="n">
        <x:f>COUNTIF('Conditioning Log'!$B$4:$B$303,A46)</x:f>
        <x:v>0</x:v>
      </x:c>
      <x:c r="C46" s="105" t="n">
        <x:f>SUMIF('Conditioning Log'!$B$4:$B$303,A46,'Conditioning Log'!$F$4:$F$303)</x:f>
        <x:v>0</x:v>
      </x:c>
      <x:c r="D46" s="105" t="str">
        <x:f>IFERROR(AVERAGEIF('Conditioning Log'!$B$4:$B$303,A46,'Conditioning Log'!$K$4:$K$303),"")</x:f>
      </x:c>
      <x:c r="E46" s="107" t="str">
        <x:f>IF(B46=0,"",COUNTIFS('Conditioning Log'!$B$4:$B$303,A46,'Conditioning Log'!$L$4:$L$303,"Yes")/B46)</x:f>
      </x:c>
    </x:row>
    <x:row r="47">
      <x:c r="A47" s="95" t="n">
        <x:v>44</x:v>
      </x:c>
      <x:c r="B47" s="95" t="n">
        <x:f>COUNTIF('Conditioning Log'!$B$4:$B$303,A47)</x:f>
        <x:v>0</x:v>
      </x:c>
      <x:c r="C47" s="105" t="n">
        <x:f>SUMIF('Conditioning Log'!$B$4:$B$303,A47,'Conditioning Log'!$F$4:$F$303)</x:f>
        <x:v>0</x:v>
      </x:c>
      <x:c r="D47" s="105" t="str">
        <x:f>IFERROR(AVERAGEIF('Conditioning Log'!$B$4:$B$303,A47,'Conditioning Log'!$K$4:$K$303),"")</x:f>
      </x:c>
      <x:c r="E47" s="107" t="str">
        <x:f>IF(B47=0,"",COUNTIFS('Conditioning Log'!$B$4:$B$303,A47,'Conditioning Log'!$L$4:$L$303,"Yes")/B47)</x:f>
      </x:c>
    </x:row>
    <x:row r="48">
      <x:c r="A48" s="95" t="n">
        <x:v>45</x:v>
      </x:c>
      <x:c r="B48" s="95" t="n">
        <x:f>COUNTIF('Conditioning Log'!$B$4:$B$303,A48)</x:f>
        <x:v>0</x:v>
      </x:c>
      <x:c r="C48" s="105" t="n">
        <x:f>SUMIF('Conditioning Log'!$B$4:$B$303,A48,'Conditioning Log'!$F$4:$F$303)</x:f>
        <x:v>0</x:v>
      </x:c>
      <x:c r="D48" s="105" t="str">
        <x:f>IFERROR(AVERAGEIF('Conditioning Log'!$B$4:$B$303,A48,'Conditioning Log'!$K$4:$K$303),"")</x:f>
      </x:c>
      <x:c r="E48" s="107" t="str">
        <x:f>IF(B48=0,"",COUNTIFS('Conditioning Log'!$B$4:$B$303,A48,'Conditioning Log'!$L$4:$L$303,"Yes")/B48)</x:f>
      </x:c>
    </x:row>
    <x:row r="49">
      <x:c r="A49" s="95" t="n">
        <x:v>46</x:v>
      </x:c>
      <x:c r="B49" s="95" t="n">
        <x:f>COUNTIF('Conditioning Log'!$B$4:$B$303,A49)</x:f>
        <x:v>0</x:v>
      </x:c>
      <x:c r="C49" s="105" t="n">
        <x:f>SUMIF('Conditioning Log'!$B$4:$B$303,A49,'Conditioning Log'!$F$4:$F$303)</x:f>
        <x:v>0</x:v>
      </x:c>
      <x:c r="D49" s="105" t="str">
        <x:f>IFERROR(AVERAGEIF('Conditioning Log'!$B$4:$B$303,A49,'Conditioning Log'!$K$4:$K$303),"")</x:f>
      </x:c>
      <x:c r="E49" s="107" t="str">
        <x:f>IF(B49=0,"",COUNTIFS('Conditioning Log'!$B$4:$B$303,A49,'Conditioning Log'!$L$4:$L$303,"Yes")/B49)</x:f>
      </x:c>
    </x:row>
    <x:row r="50">
      <x:c r="A50" s="95" t="n">
        <x:v>47</x:v>
      </x:c>
      <x:c r="B50" s="95" t="n">
        <x:f>COUNTIF('Conditioning Log'!$B$4:$B$303,A50)</x:f>
        <x:v>0</x:v>
      </x:c>
      <x:c r="C50" s="105" t="n">
        <x:f>SUMIF('Conditioning Log'!$B$4:$B$303,A50,'Conditioning Log'!$F$4:$F$303)</x:f>
        <x:v>0</x:v>
      </x:c>
      <x:c r="D50" s="105" t="str">
        <x:f>IFERROR(AVERAGEIF('Conditioning Log'!$B$4:$B$303,A50,'Conditioning Log'!$K$4:$K$303),"")</x:f>
      </x:c>
      <x:c r="E50" s="107" t="str">
        <x:f>IF(B50=0,"",COUNTIFS('Conditioning Log'!$B$4:$B$303,A50,'Conditioning Log'!$L$4:$L$303,"Yes")/B50)</x:f>
      </x:c>
    </x:row>
    <x:row r="51">
      <x:c r="A51" s="95" t="n">
        <x:v>48</x:v>
      </x:c>
      <x:c r="B51" s="95" t="n">
        <x:f>COUNTIF('Conditioning Log'!$B$4:$B$303,A51)</x:f>
        <x:v>0</x:v>
      </x:c>
      <x:c r="C51" s="105" t="n">
        <x:f>SUMIF('Conditioning Log'!$B$4:$B$303,A51,'Conditioning Log'!$F$4:$F$303)</x:f>
        <x:v>0</x:v>
      </x:c>
      <x:c r="D51" s="105" t="str">
        <x:f>IFERROR(AVERAGEIF('Conditioning Log'!$B$4:$B$303,A51,'Conditioning Log'!$K$4:$K$303),"")</x:f>
      </x:c>
      <x:c r="E51" s="107" t="str">
        <x:f>IF(B51=0,"",COUNTIFS('Conditioning Log'!$B$4:$B$303,A51,'Conditioning Log'!$L$4:$L$303,"Yes")/B51)</x:f>
      </x:c>
    </x:row>
    <x:row r="52">
      <x:c r="A52" s="95" t="n">
        <x:v>49</x:v>
      </x:c>
      <x:c r="B52" s="95" t="n">
        <x:f>COUNTIF('Conditioning Log'!$B$4:$B$303,A52)</x:f>
        <x:v>0</x:v>
      </x:c>
      <x:c r="C52" s="105" t="n">
        <x:f>SUMIF('Conditioning Log'!$B$4:$B$303,A52,'Conditioning Log'!$F$4:$F$303)</x:f>
        <x:v>0</x:v>
      </x:c>
      <x:c r="D52" s="105" t="str">
        <x:f>IFERROR(AVERAGEIF('Conditioning Log'!$B$4:$B$303,A52,'Conditioning Log'!$K$4:$K$303),"")</x:f>
      </x:c>
      <x:c r="E52" s="107" t="str">
        <x:f>IF(B52=0,"",COUNTIFS('Conditioning Log'!$B$4:$B$303,A52,'Conditioning Log'!$L$4:$L$303,"Yes")/B52)</x:f>
      </x:c>
    </x:row>
    <x:row r="53">
      <x:c r="A53" s="95" t="n">
        <x:v>50</x:v>
      </x:c>
      <x:c r="B53" s="95" t="n">
        <x:f>COUNTIF('Conditioning Log'!$B$4:$B$303,A53)</x:f>
        <x:v>0</x:v>
      </x:c>
      <x:c r="C53" s="105" t="n">
        <x:f>SUMIF('Conditioning Log'!$B$4:$B$303,A53,'Conditioning Log'!$F$4:$F$303)</x:f>
        <x:v>0</x:v>
      </x:c>
      <x:c r="D53" s="105" t="str">
        <x:f>IFERROR(AVERAGEIF('Conditioning Log'!$B$4:$B$303,A53,'Conditioning Log'!$K$4:$K$303),"")</x:f>
      </x:c>
      <x:c r="E53" s="107" t="str">
        <x:f>IF(B53=0,"",COUNTIFS('Conditioning Log'!$B$4:$B$303,A53,'Conditioning Log'!$L$4:$L$303,"Yes")/B53)</x:f>
      </x:c>
    </x:row>
    <x:row r="54">
      <x:c r="A54" s="95" t="n">
        <x:v>51</x:v>
      </x:c>
      <x:c r="B54" s="95" t="n">
        <x:f>COUNTIF('Conditioning Log'!$B$4:$B$303,A54)</x:f>
        <x:v>0</x:v>
      </x:c>
      <x:c r="C54" s="105" t="n">
        <x:f>SUMIF('Conditioning Log'!$B$4:$B$303,A54,'Conditioning Log'!$F$4:$F$303)</x:f>
        <x:v>0</x:v>
      </x:c>
      <x:c r="D54" s="105" t="str">
        <x:f>IFERROR(AVERAGEIF('Conditioning Log'!$B$4:$B$303,A54,'Conditioning Log'!$K$4:$K$303),"")</x:f>
      </x:c>
      <x:c r="E54" s="107" t="str">
        <x:f>IF(B54=0,"",COUNTIFS('Conditioning Log'!$B$4:$B$303,A54,'Conditioning Log'!$L$4:$L$303,"Yes")/B54)</x:f>
      </x:c>
    </x:row>
    <x:row r="55">
      <x:c r="A55" s="96" t="n">
        <x:v>52</x:v>
      </x:c>
      <x:c r="B55" s="96" t="n">
        <x:f>COUNTIF('Conditioning Log'!$B$4:$B$303,A55)</x:f>
        <x:v>0</x:v>
      </x:c>
      <x:c r="C55" s="106" t="n">
        <x:f>SUMIF('Conditioning Log'!$B$4:$B$303,A55,'Conditioning Log'!$F$4:$F$303)</x:f>
        <x:v>0</x:v>
      </x:c>
      <x:c r="D55" s="106" t="str">
        <x:f>IFERROR(AVERAGEIF('Conditioning Log'!$B$4:$B$303,A55,'Conditioning Log'!$K$4:$K$303),"")</x:f>
      </x:c>
      <x:c r="E55" s="108" t="str">
        <x:f>IF(B55=0,"",COUNTIFS('Conditioning Log'!$B$4:$B$303,A55,'Conditioning Log'!$L$4:$L$303,"Yes")/B55)</x:f>
      </x:c>
    </x:row>
  </x:sheetData>
  <x:mergeCells>
    <x:mergeCell ref="A1:E1"/>
  </x:mergeCells>
  <x:pageMargins left="0.7" right="0.7" top="0.75" bottom="0.75" header="0.3" footer="0.3"/>
</x:worksheet>
</file>